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580" tabRatio="768"/>
  </bookViews>
  <sheets>
    <sheet name="26.05" sheetId="1" r:id="rId1"/>
    <sheet name="29.05" sheetId="2" r:id="rId2"/>
    <sheet name="01.06" sheetId="4" r:id="rId3"/>
    <sheet name="05.06" sheetId="5" r:id="rId4"/>
    <sheet name="08.06" sheetId="6" r:id="rId5"/>
    <sheet name="13.06" sheetId="7" r:id="rId6"/>
    <sheet name="16.06" sheetId="8" r:id="rId7"/>
    <sheet name="17.06" sheetId="9" r:id="rId8"/>
    <sheet name="19.06" sheetId="10" r:id="rId9"/>
    <sheet name="20.06" sheetId="11" r:id="rId10"/>
    <sheet name="График" sheetId="15" r:id="rId11"/>
  </sheets>
  <definedNames>
    <definedName name="_xlnm.Print_Area" localSheetId="10">График!$A$2:$C$61</definedName>
  </definedNames>
  <calcPr calcId="162913"/>
</workbook>
</file>

<file path=xl/calcChain.xml><?xml version="1.0" encoding="utf-8"?>
<calcChain xmlns="http://schemas.openxmlformats.org/spreadsheetml/2006/main">
  <c r="F7" i="1" l="1"/>
  <c r="E7" i="2"/>
  <c r="F7" i="4"/>
  <c r="E7" i="4"/>
  <c r="F7" i="7"/>
  <c r="E7" i="11" l="1"/>
  <c r="E7" i="6"/>
  <c r="E7" i="10" l="1"/>
  <c r="I7" i="8"/>
  <c r="H7" i="8"/>
  <c r="G7" i="8"/>
  <c r="F7" i="8"/>
  <c r="E7" i="8"/>
  <c r="I7" i="9" l="1"/>
  <c r="H7" i="9"/>
  <c r="G7" i="9"/>
  <c r="F7" i="9"/>
  <c r="E7" i="9"/>
  <c r="J7" i="7"/>
  <c r="I7" i="7"/>
  <c r="H7" i="7"/>
  <c r="G7" i="7"/>
  <c r="E7" i="7"/>
  <c r="F7" i="5"/>
  <c r="E7" i="5"/>
  <c r="G7" i="1"/>
  <c r="E7" i="1"/>
</calcChain>
</file>

<file path=xl/sharedStrings.xml><?xml version="1.0" encoding="utf-8"?>
<sst xmlns="http://schemas.openxmlformats.org/spreadsheetml/2006/main" count="2457" uniqueCount="384">
  <si>
    <t>Наименование АТЕ</t>
  </si>
  <si>
    <t>Код ППЭ</t>
  </si>
  <si>
    <t>Наименование ППЭ</t>
  </si>
  <si>
    <t>Адрес ППЭ</t>
  </si>
  <si>
    <t>Химия</t>
  </si>
  <si>
    <t>География</t>
  </si>
  <si>
    <t>Литература</t>
  </si>
  <si>
    <t>Ворошиловский район г.Ростова-на-Дону</t>
  </si>
  <si>
    <t>МБОУ "Школа № 65"</t>
  </si>
  <si>
    <t>344092, Ростовская обл., г. Ростов-на-Дону, ул. Волкова, д. 6/3</t>
  </si>
  <si>
    <t>МБОУ  "Школа  № 90"</t>
  </si>
  <si>
    <t>344068, Ростовская обл., г. Ростов-на-Дону, просп. Михаила Нагибина, д. 33</t>
  </si>
  <si>
    <t>МБОУ "Школа № 100"</t>
  </si>
  <si>
    <t>344092, Ростовская обл., г. Ростов-на-Дону, бул. Комарова, д. 6</t>
  </si>
  <si>
    <t>МБОУ "Школа № 6"</t>
  </si>
  <si>
    <t>344113, Ростовская обл., г. Ростов-на-Дону, просп. Королева, д. 12/3</t>
  </si>
  <si>
    <t>МБОУ "Лицей № 56"</t>
  </si>
  <si>
    <t>344068, Ростовская обл., г. Ростов-на-Дону, ул. Ларина, д. 24 а</t>
  </si>
  <si>
    <t>МБОУ "Школа № 107"</t>
  </si>
  <si>
    <t>344113, Ростовская обл., г. Ростов-на-Дону, ул. Королева, д. 15/4</t>
  </si>
  <si>
    <t>Железнодорожный район г.Ростова-на-Дону</t>
  </si>
  <si>
    <t>МАОУ "Юридическая гимназия №9 имени  М.М. Сперанского"</t>
  </si>
  <si>
    <t>344034, Ростовская обл., г. Ростов-на-Дону, ул. Портовая, д. 82</t>
  </si>
  <si>
    <t>МАОУ "Лицей экономический № 14"</t>
  </si>
  <si>
    <t>344101, Ростовская обл., г. Ростов-на-Дону, пл. Круглая, д. 1</t>
  </si>
  <si>
    <t>Кировский район г.Ростова-на-Дону</t>
  </si>
  <si>
    <t>344006, Ростовская обл., г. Ростов-на-Дону, ул. М.Горького, д. 166</t>
  </si>
  <si>
    <t>344022, Ростовская обл., г. Ростов-на-Дону, ул. Пушкинская, д. 190</t>
  </si>
  <si>
    <t>Ленинский район г.Ростова-на-Дону</t>
  </si>
  <si>
    <t>МБОУ "Школа № 78"</t>
  </si>
  <si>
    <t>344011, Ростовская обл., г. Ростов-на-Дону, ул. Красноармейская, д. 5</t>
  </si>
  <si>
    <t>344013, Ростовская обл., г. Ростов-на-Дону, ул. Гайдара, д. 27 г</t>
  </si>
  <si>
    <t>Октябрьский район г.Ростова-на-Дону</t>
  </si>
  <si>
    <t>МБОУ "Гимназия № 25"</t>
  </si>
  <si>
    <t>344038, Ростовская обл., г. Ростов-на-Дону, ул. Погодина, д. 5 а</t>
  </si>
  <si>
    <t>МАОУ "Лицей № 27"</t>
  </si>
  <si>
    <t>344016, Ростовская обл., г. Ростов-на-Дону, ул. Кривоноса, д. 9/4</t>
  </si>
  <si>
    <t>МБОУ "Школа № 40"</t>
  </si>
  <si>
    <t>344064, Ростовская обл., г. Ростов-на-Дону, ул. 2-ой Пятилетки, д. 10</t>
  </si>
  <si>
    <t>МБОУ "Гимназия № 46"</t>
  </si>
  <si>
    <t>344016, Ростовская обл., г. Ростов-на-Дону, ул. Тимошенко, д. 30</t>
  </si>
  <si>
    <t>МБОУ "Лицей № 69"</t>
  </si>
  <si>
    <t>344038, Ростовская обл., г. Ростов-на-Дону, просп. Ленина, д. 83а</t>
  </si>
  <si>
    <t>МАОУ "Гимназия № 52"</t>
  </si>
  <si>
    <t>344012, Ростовская обл., г. Ростов-на-Дону, ул. Мечникова, д. 61</t>
  </si>
  <si>
    <t>Первомайский район г.Ростова-на-Дону</t>
  </si>
  <si>
    <t>МБОУ "Гимназия № 19"</t>
  </si>
  <si>
    <t>344020, Ростовская обл., г. Ростов-на-Дону, ул. Мелитопольская, д. 22</t>
  </si>
  <si>
    <t>МБОУ "Школа № 97"</t>
  </si>
  <si>
    <t>344056, Ростовская обл., г. Ростов-на-Дону, ул. Казахская, д. 89/4</t>
  </si>
  <si>
    <t>МБОУ "Школа № 91"</t>
  </si>
  <si>
    <t>344065, Ростовская обл., г. Ростов-на-Дону, ул. Украинская, д. 26</t>
  </si>
  <si>
    <t>Пролетарский район г.Ростова-на-Дону</t>
  </si>
  <si>
    <t>МБОУ "Лицей № 13"</t>
  </si>
  <si>
    <t>344019, Ростовская обл., г. Ростов-на-Дону, пл. Свободы, д. 1/1</t>
  </si>
  <si>
    <t>МБОУ "Школа № 81"</t>
  </si>
  <si>
    <t>344111, Ростовская обл., г. Ростов-на-Дону, просп. 40 лет Победы, д. 73</t>
  </si>
  <si>
    <t>МБОУ "Школа №17"</t>
  </si>
  <si>
    <t>344030, Ростовская обл., г. Ростов-на-Дону, ул. Коммунаров, д. 34</t>
  </si>
  <si>
    <t>344019, Ростовская обл., г. Ростов-на-Дону, просп. Театральный, д. 48/266</t>
  </si>
  <si>
    <t>Советский район г.Ростова-на-Дону</t>
  </si>
  <si>
    <t>344091, Ростовская обл., г. Ростов-на-Дону, просп. Коммунистический, д. 42/4</t>
  </si>
  <si>
    <t>МБОУ "Школа № 61"</t>
  </si>
  <si>
    <t>344091, Ростовская обл., г. Ростов-на-Дону, ул. 2-я Краснодарская, д. 84/2</t>
  </si>
  <si>
    <t>МБОУ "Школа № 31"</t>
  </si>
  <si>
    <t>344091, Ростовская обл., г. Ростов-на-Дону, просп. Стачки, д. 221/1</t>
  </si>
  <si>
    <t>МБОУ "Гимназия № 95"</t>
  </si>
  <si>
    <t>344090, Ростовская обл., г. Ростов-на-Дону, ул. Быковского, д. 5</t>
  </si>
  <si>
    <t>Азовский район</t>
  </si>
  <si>
    <t>МБОУ Кагальницкая СОШ</t>
  </si>
  <si>
    <t>346770, Ростовская обл., Азовский район, с. Кагальник, ул. Ленина, д. 33 а</t>
  </si>
  <si>
    <t>МБОУ Кулешовская СОШ № 16 Азовского района</t>
  </si>
  <si>
    <t>346779, Ростовская обл., Азовский район, с. Кулешовка, ул. Кулагина, д. 4</t>
  </si>
  <si>
    <t>Аксайский район</t>
  </si>
  <si>
    <t>МБОУ СОШ № 4</t>
  </si>
  <si>
    <t>346720, Ростовская обл., Аксайский район, г. Аксай, просп. Ленина, д. 39</t>
  </si>
  <si>
    <t>МБОУ АСОШ № 2</t>
  </si>
  <si>
    <t>346720, Ростовская обл., Аксайский район, г. Аксай, просп. Ленина, д. 17</t>
  </si>
  <si>
    <t>Багаевский район</t>
  </si>
  <si>
    <t>МБОУ Багаевская СОШ №2</t>
  </si>
  <si>
    <t>346610, Ростовская обл., Багаевский район, ст-ца Багаевская, ул. Ленина, д. 41</t>
  </si>
  <si>
    <t>Боковский район</t>
  </si>
  <si>
    <t>МБОУ "Боковская СОШ имени Я.П. Теличенко" Боковского района</t>
  </si>
  <si>
    <t>346250, Ростовская обл., Боковский район, ст-ца Боковская, пер. Чкалова, д. 24</t>
  </si>
  <si>
    <t>Верхнедонской район</t>
  </si>
  <si>
    <t>МБОУ Верхнедонская гимназия</t>
  </si>
  <si>
    <t>346170, Ростовская обл., Верхнедонской район, ст-ца Казанская, ул. Коммунальная, д. 13</t>
  </si>
  <si>
    <t>Веселовский район</t>
  </si>
  <si>
    <t>МБОУ Веселовская СОШ № 1</t>
  </si>
  <si>
    <t>347781, Ростовская обл., Веселовский район, п. Веселый, пер. Комсомольский, д. 57</t>
  </si>
  <si>
    <t>Волгодонской район</t>
  </si>
  <si>
    <t>МБОУ: Романовская СОШ</t>
  </si>
  <si>
    <t>347350, Ростовская обл., Волгодонской район, ст-ца Романовская, ул. Мелиораторов, д. 8 а</t>
  </si>
  <si>
    <t>Дубовский район</t>
  </si>
  <si>
    <t>МБОУ Дубовская СШ № 1 им.М.Ф.Потапова</t>
  </si>
  <si>
    <t>347410, Ростовская обл., Дубовский район, с. Дубовское, ул. Садовая, д. 64</t>
  </si>
  <si>
    <t>Егорлыкский район</t>
  </si>
  <si>
    <t>МБОУ ЕСОШ №1</t>
  </si>
  <si>
    <t>347660, Ростовская обл., Егорлыкский район, ст-ца Егорлыкская, ул. Орджоникидзе, д. 51</t>
  </si>
  <si>
    <t>МБОУ ЕСОШ №7 им. О.Казанского</t>
  </si>
  <si>
    <t>347660, Ростовская обл., Егорлыкский район, ст-ца Егорлыкская, пер. Тургенева, д. 129</t>
  </si>
  <si>
    <t>Заветинский район</t>
  </si>
  <si>
    <t>МБОУ Заветинская СОШ№1</t>
  </si>
  <si>
    <t>347430, Ростовская обл., Заветинский район, с. Заветное, ул. Ломоносова, д. 2</t>
  </si>
  <si>
    <t>Зерноградский район</t>
  </si>
  <si>
    <t>МБОУ СОШ г.Зернограда</t>
  </si>
  <si>
    <t>347740, Ростовская обл., Зерноградский район, г. Зерноград, ул. Ленина, д. 17/2</t>
  </si>
  <si>
    <t>МБОУ СОШ УИОП г. Зернограда</t>
  </si>
  <si>
    <t>347740, Ростовская обл., Зерноградский район, г. Зерноград, ул. им.Ленина, д. 42</t>
  </si>
  <si>
    <t>Зимовниковский район</t>
  </si>
  <si>
    <t>МБОУ Зимовниковская СОШ № 10</t>
  </si>
  <si>
    <t>347461, Ростовская обл., Зимовниковский район, п. Зимовники, ул. Пушкина, д. 8</t>
  </si>
  <si>
    <t>Кагальницкий район</t>
  </si>
  <si>
    <t>МБОУ Кагальницкая СОШ № 1</t>
  </si>
  <si>
    <t>347700, Ростовская обл., Кагальницкий район, ст-ца Кагальницкая, ул. Вокзальная, д. 120</t>
  </si>
  <si>
    <t>Каменский район</t>
  </si>
  <si>
    <t>МБОУ Глубокинская СОШ №32</t>
  </si>
  <si>
    <t>347851, Ростовская обл., Каменский район, п. Глубокий, ул. Фрунзе, д. 86</t>
  </si>
  <si>
    <t>МБОУ Астаховская СОШ</t>
  </si>
  <si>
    <t>347852, Ростовская обл., Каменский район, п. Молодежный, ул. Достоевского, д. 12</t>
  </si>
  <si>
    <t>Кашарский район</t>
  </si>
  <si>
    <t>МБОУ Кашарская СОШ</t>
  </si>
  <si>
    <t>346200, Ростовская обл., Кашарский район, сл. Кашары, ул. Ленина, д. 62</t>
  </si>
  <si>
    <t>Константиновский район</t>
  </si>
  <si>
    <t>МБОУ СОШ №2</t>
  </si>
  <si>
    <t>347251, Ростовская обл., Константиновский район, г. Константиновск, ул. Рылеева, д. 59</t>
  </si>
  <si>
    <t>Куйбышевский район</t>
  </si>
  <si>
    <t>МБОУ Куйбышевская СОШ им. А.А. Гречко</t>
  </si>
  <si>
    <t>346940, Ростовская обл., Куйбышевский район, с. Куйбышево, ул. Пролетарская, д. 7</t>
  </si>
  <si>
    <t>Мартыновский район</t>
  </si>
  <si>
    <t>МБОУ СОШ №1 сл. Большая Мартыновка</t>
  </si>
  <si>
    <t>346660, Ростовская обл., Мартыновский район, сл. Большая Мартыновка, пер. Зыгина, д. 38 а</t>
  </si>
  <si>
    <t>Матвеево-Курганский район</t>
  </si>
  <si>
    <t>МБОУ Матвеево-Курганская СОШ № 3 им. Героя Советского Союза А.М. Ерошина</t>
  </si>
  <si>
    <t>346970, Ростовская обл., Матвеево-Курганский район, п. Матвеев Курган, пер. Спортивный, д. 39/41</t>
  </si>
  <si>
    <t>Милютинский район</t>
  </si>
  <si>
    <t>МБОУ Милютинская СОШ</t>
  </si>
  <si>
    <t>347120, Ростовская обл., Милютинский район, ст-ца Милютинская, ул. Павших Героев, д. 43</t>
  </si>
  <si>
    <t>Морозовский район</t>
  </si>
  <si>
    <t>МБОУ "Гимназия №5 г. Морозовска"</t>
  </si>
  <si>
    <t>347210, Ростовская обл., Морозовский район, г. Морозовск, ул. Кирова, д. 152</t>
  </si>
  <si>
    <t>Мясниковский район</t>
  </si>
  <si>
    <t>346800, Ростовская обл., Мясниковский район, с. Чалтырь, ул. Октябрьская, д. 36</t>
  </si>
  <si>
    <t>МБОУ СОШ №3</t>
  </si>
  <si>
    <t>346800, Ростовская обл., Мясниковский район, с. Чалтырь, ул. 6 линия, д. 86</t>
  </si>
  <si>
    <t>Неклиновский район</t>
  </si>
  <si>
    <t>ПСШ №2</t>
  </si>
  <si>
    <t>346830, Ростовская обл., Неклиновский район, с. Покровское, пер. Маяковского, д. 3 в</t>
  </si>
  <si>
    <t>МБОУ Самбекская СОШ</t>
  </si>
  <si>
    <t>346872, Ростовская обл., Неклиновский район, с. Самбек, ул. Кооперативная, д. 24</t>
  </si>
  <si>
    <t>Обливский район</t>
  </si>
  <si>
    <t>МБОУ Обливская СОШ № 1</t>
  </si>
  <si>
    <t>347140, Ростовская обл., Обливский район, ст-ца Обливская, ул. Коммунистическая, д. 4</t>
  </si>
  <si>
    <t>Октябрьский (сельский) район</t>
  </si>
  <si>
    <t>МБОУ СОШ № 23</t>
  </si>
  <si>
    <t>346474, Ростовская обл., Октябрьский район, п. Красногорняцкий, ул. Борзик, д. 43 а</t>
  </si>
  <si>
    <t>МБОУ СОШ № 72</t>
  </si>
  <si>
    <t>346466, Ростовская обл., Октябрьский район, ст-ца Кривянская, ул. Советская, д. 100</t>
  </si>
  <si>
    <t>Орловский район</t>
  </si>
  <si>
    <t>МБОУ ОСОШ №1</t>
  </si>
  <si>
    <t>347510, Ростовская обл., Орловский район, п. Орловский, ул. Пионерская, д. 77</t>
  </si>
  <si>
    <t>Песчанокопский район</t>
  </si>
  <si>
    <t>МБОУ РСОШ №9</t>
  </si>
  <si>
    <t>347560, Ростовская обл., Песчанокопский район, с. Развильное, ул. Ростовская, д. 23</t>
  </si>
  <si>
    <t>Пролетарский (сельский) район</t>
  </si>
  <si>
    <t>МБОУ Пролетарская СОШ №5</t>
  </si>
  <si>
    <t>347540, Ростовская обл., Пролетарский район, г. Пролетарск, ул. Дорожная, д. 5</t>
  </si>
  <si>
    <t>Ремонтненский район</t>
  </si>
  <si>
    <t>МБОУ Ремонтненская гимназия №1</t>
  </si>
  <si>
    <t>347480, Ростовская обл., Ремонтненский район, с. Ремонтное, ул. Октябрьская, д. 69</t>
  </si>
  <si>
    <t>Родионово-Несветайский район</t>
  </si>
  <si>
    <t>МБОУ "Родионово-Несветайская СОШ № 7"</t>
  </si>
  <si>
    <t>346580, Ростовская обл., Родионово-Несветайский район, сл. Родионово-Несветайская, ул. Кирова, д. 14</t>
  </si>
  <si>
    <t>Семикаракорский район</t>
  </si>
  <si>
    <t>346630, Ростовская обл., Семикаракорский район, г. Семикаракорск, ул. Араканцева, д. 2</t>
  </si>
  <si>
    <t>Советский (сельский) район</t>
  </si>
  <si>
    <t>МБОУ Советская СОШ</t>
  </si>
  <si>
    <t>347180, Ростовская обл., Советский район, ст-ца Советская, ул. Ю.Горева, д. 7</t>
  </si>
  <si>
    <t>Тарасовский район</t>
  </si>
  <si>
    <t>МБОУ ТСОШ № 1</t>
  </si>
  <si>
    <t>346050, Ростовская обл., Тарасовский район, п. Тарасовский, ул. Мира, д. 25</t>
  </si>
  <si>
    <t>Тацинский район</t>
  </si>
  <si>
    <t>МБОУ ТСОШ№3</t>
  </si>
  <si>
    <t>347060, Ростовская обл., Тацинский район, ст-ца Тацинская, ул. Октябрьская, д. 131</t>
  </si>
  <si>
    <t>Усть-Донецкий район</t>
  </si>
  <si>
    <t>МБОУ Усть-Донецкая СОШ №1</t>
  </si>
  <si>
    <t>346550, Ростовская обл., Усть-Донецкий район, р.п. Усть-Донецкий, ул. Ленина, д. 10</t>
  </si>
  <si>
    <t>Целинский район</t>
  </si>
  <si>
    <t>МБОУ СОШ № 32</t>
  </si>
  <si>
    <t>347760, Ростовская обл., Целинский район, п. Целина, ул. Механизаторов, д. 38 а</t>
  </si>
  <si>
    <t>МБОУ ЦСОШ №8</t>
  </si>
  <si>
    <t>347760, Ростовская обл., Целинский район, п. Целина, ул. 3 линия, д. 111</t>
  </si>
  <si>
    <t>Цимлянский район</t>
  </si>
  <si>
    <t>МБОУ СОШ №3 г. Цимлянска</t>
  </si>
  <si>
    <t>347320, Ростовская обл., Цимлянский район, г. Цимлянск, ул. Свердлова, д. 112</t>
  </si>
  <si>
    <t>Чертковский район</t>
  </si>
  <si>
    <t>МБОУ Чертковская СОШ №1</t>
  </si>
  <si>
    <t>346000, Ростовская обл., Чертковский район, п. Чертково, ул. Садовая, д. 31</t>
  </si>
  <si>
    <t>Шолоховский район</t>
  </si>
  <si>
    <t>МБОУ  "Шолоховская гимназия"</t>
  </si>
  <si>
    <t>346270, Ростовская обл., Шолоховский район, ст-ца Вешенская, ул. Сосновая, д. 61</t>
  </si>
  <si>
    <t>г.Азов</t>
  </si>
  <si>
    <t>МБОУ СОШ № 9 г. Азова</t>
  </si>
  <si>
    <t>346780, Ростовская обл., г. Азов, ул. Московская, д. 141</t>
  </si>
  <si>
    <t>МБОУ СОШ № 13 г. Азова</t>
  </si>
  <si>
    <t>346780, Ростовская обл., г. Азов, пер. Осипенко, д. 58</t>
  </si>
  <si>
    <t>г.Батайск</t>
  </si>
  <si>
    <t>МБОУ лицей № 3</t>
  </si>
  <si>
    <t>346882, Ростовская обл., г. Батайск, ул. Матросова, д. 2а</t>
  </si>
  <si>
    <t>МБОУ Гимназия № 21</t>
  </si>
  <si>
    <t>346893, Ростовская обл., г. Батайск, ул. Авиагородок, д. 34а</t>
  </si>
  <si>
    <t>Белокалитвинский район</t>
  </si>
  <si>
    <t>МБОУ СОШ № 6</t>
  </si>
  <si>
    <t>347042, Ростовская обл., г. Белая Калитва, ул. Мичурина, д. 34</t>
  </si>
  <si>
    <t>МБОУ СОШ № 17</t>
  </si>
  <si>
    <t>347044, Ростовская обл., г. Белая Калитва, ул. Машиностроителей, д. 17</t>
  </si>
  <si>
    <t>г.Волгодонск</t>
  </si>
  <si>
    <t>МБОУ СШ №5 г.Волгодонска</t>
  </si>
  <si>
    <t>347381, Ростовская обл., г. Волгодонск, ул. Ленина, д. 116</t>
  </si>
  <si>
    <t>МБОУ СШ № 21 г.Волгодонска</t>
  </si>
  <si>
    <t>347386, Ростовская обл., г. Волгодонск, просп. Мира, д. 16</t>
  </si>
  <si>
    <t>МБОУ "Лицей №24" г.Волгодонска</t>
  </si>
  <si>
    <t>347375, Ростовская обл., г. Волгодонск, ул. Черникова, д. 6</t>
  </si>
  <si>
    <t>МБОУ СШ №11 г.Волгодонска</t>
  </si>
  <si>
    <t>347360, Ростовская обл., г. Волгодонск, ул. Молодежная, д. 1</t>
  </si>
  <si>
    <t>МБОУ СШ №7 г.Волгодонска</t>
  </si>
  <si>
    <t>347360, Ростовская обл., г. Волгодонск, ул. Ленина, д. 29</t>
  </si>
  <si>
    <t>г.Гуково</t>
  </si>
  <si>
    <t>МБОУ СШ №23</t>
  </si>
  <si>
    <t>347879, Ростовская обл., г. Гуково, ул. Молодежная, д. 17</t>
  </si>
  <si>
    <t>МБОУ "Лицей №24"</t>
  </si>
  <si>
    <t>347871, Ростовская обл., г. Гуково, ул. Герцена, д. 124</t>
  </si>
  <si>
    <t>г.Донецк</t>
  </si>
  <si>
    <t>МБОУ гимназия №12 г.Донецка</t>
  </si>
  <si>
    <t>346330, Ростовская обл., г. Донецк, тер-я 3 микрорайон, д. 10</t>
  </si>
  <si>
    <t>МБОУ СОШ №20 г.Донецка</t>
  </si>
  <si>
    <t>346330, Ростовская обл., г. Донецк, ул. Гагарина, д. 70</t>
  </si>
  <si>
    <t>г.Зверево</t>
  </si>
  <si>
    <t>МБОУ СОШ  №1 им. Б.П. Юркова</t>
  </si>
  <si>
    <t>346311, Ростовская обл., г. Зверево, ул. Рижская, д. 11</t>
  </si>
  <si>
    <t>г.Каменск-Шахтинский</t>
  </si>
  <si>
    <t>МБОУ лицей № 5</t>
  </si>
  <si>
    <t>347800, Ростовская обл., г. Каменск-Шахтинский, ул. Героев Пионеров, д. 81</t>
  </si>
  <si>
    <t>МБОУ СОШ №14</t>
  </si>
  <si>
    <t>347800, Ростовская обл., г. Каменск-Шахтинский, ул. 60 лет Октября, д. 7</t>
  </si>
  <si>
    <t>Красносулинский район</t>
  </si>
  <si>
    <t>МБОУ СОШ №5</t>
  </si>
  <si>
    <t>346355, Ростовская обл., Красносулинский район, г. Красный Сулин, ул. Межевая, д. 16г</t>
  </si>
  <si>
    <t>Миллеровский район</t>
  </si>
  <si>
    <t>МБОУ гимназия № 1 г.Миллерово</t>
  </si>
  <si>
    <t>346130, Ростовская обл., г. Миллерово, ул. Плеханова, д. 8</t>
  </si>
  <si>
    <t>МБОУ СОШ № 8</t>
  </si>
  <si>
    <t>346130, Ростовская обл., г. Миллерово, ул. Криничная, д. 16</t>
  </si>
  <si>
    <t>МОУ СОШ №5</t>
  </si>
  <si>
    <t>346130, Ростовская обл., Миллеровский район, г. Миллерово, ул. Фридриха Энгельса, д. 26</t>
  </si>
  <si>
    <t>г.Новочеркасск</t>
  </si>
  <si>
    <t>346414, Ростовская обл., г. Новочеркасск, ул. Петрова, д. 17</t>
  </si>
  <si>
    <t>МБОУ СОШ №3 им. атамана М.И. Платова</t>
  </si>
  <si>
    <t>346410, Ростовская обл., г. Новочеркасск, просп. Ермака, д. 92/75</t>
  </si>
  <si>
    <t>346428, Ростовская обл., г. Новочеркасск, ул. Энгельса, д. 20</t>
  </si>
  <si>
    <t>МБОУ СОШ №31 имени Г.А. Бердичевского</t>
  </si>
  <si>
    <t>346405, Ростовская обл., г. Новочеркасск, ул. Гвардейская, д. 19</t>
  </si>
  <si>
    <t>МБОУ СОШ №32</t>
  </si>
  <si>
    <t>346404, Ростовская обл., г. Новочеркасск, ул. Мацоты С.В., д. 38</t>
  </si>
  <si>
    <t>МБОУ СОШ №17</t>
  </si>
  <si>
    <t>346429, Ростовская обл., г. Новочеркасск, ул. Александровская, д. 62</t>
  </si>
  <si>
    <t>г.Новошахтинск</t>
  </si>
  <si>
    <t>МБОУ СОШ №1</t>
  </si>
  <si>
    <t>346914, Ростовская обл., г. Новошахтинск, просп. Ленина, д. 40/9/8 а</t>
  </si>
  <si>
    <t>МБОУ СОШ №7</t>
  </si>
  <si>
    <t>346905, Ростовская обл., г. Новошахтинск, ул. Радио, д. 24</t>
  </si>
  <si>
    <t>Сальский район</t>
  </si>
  <si>
    <t>МБОУ СОШ № 21 г. Сальска</t>
  </si>
  <si>
    <t>347632, Ростовская обл., г. Сальск, ул. Николая Островского, д. 6</t>
  </si>
  <si>
    <t>МБОУ гимназия № 2 г. Сальска</t>
  </si>
  <si>
    <t>347630, Ростовская обл., г. Сальск, пер. Коммунальный, д. 4</t>
  </si>
  <si>
    <t>г.Таганрог</t>
  </si>
  <si>
    <t>МАОУ СОШ №22</t>
  </si>
  <si>
    <t>347924, Ростовская обл., г. Таганрог, ул. Кирова, д. 2</t>
  </si>
  <si>
    <t>МАОУ СОШ № 27</t>
  </si>
  <si>
    <t>347930, Ростовская обл., г. Таганрог, пл. Мира, д. 6</t>
  </si>
  <si>
    <t>МОБУ СОШ № 36</t>
  </si>
  <si>
    <t>347939, Ростовская обл., г. Таганрог, ул. Пархоменко, д. 23</t>
  </si>
  <si>
    <t>МОБУ СОШ №21</t>
  </si>
  <si>
    <t>347905, Ростовская обл., г. Таганрог, ул. Дзержинского, д. 67-а</t>
  </si>
  <si>
    <t>МОБУ СОШ № 26</t>
  </si>
  <si>
    <t>347930, Ростовская обл., г. Таганрог, просп. Большой, д. 5</t>
  </si>
  <si>
    <t>МОБУ СОШ №32</t>
  </si>
  <si>
    <t>347935, Ростовская обл., г. Таганрог, ул. К.Либкнехта, д. 185</t>
  </si>
  <si>
    <t>г.Шахты</t>
  </si>
  <si>
    <t>МБОУ СОШ №8 г.Шахты</t>
  </si>
  <si>
    <t>346518, Ростовская обл., г. Шахты, ул. 10 лет за индустриализацию, д. 179</t>
  </si>
  <si>
    <t>МБОУ СОШ №20 г.Шахты</t>
  </si>
  <si>
    <t>346527, Ростовская обл., г. Шахты, ул. Индустриальная, д. 1 г</t>
  </si>
  <si>
    <t>МБОУ СОШ №22 г.Шахты</t>
  </si>
  <si>
    <t>346503, Ростовская обл., г. Шахты, ул. Парковая, д. 2 б</t>
  </si>
  <si>
    <t>МБОУ СОШ №21 г. Шахты</t>
  </si>
  <si>
    <t>346504, Ростовская обл., г. Шахты, ул. Садовая, д. 17</t>
  </si>
  <si>
    <t>Русский язык</t>
  </si>
  <si>
    <t>Математика (П)</t>
  </si>
  <si>
    <t>Физика</t>
  </si>
  <si>
    <t>История</t>
  </si>
  <si>
    <t>Обществознание</t>
  </si>
  <si>
    <t>Биология</t>
  </si>
  <si>
    <t>АЯ</t>
  </si>
  <si>
    <t>НЯ</t>
  </si>
  <si>
    <t>ФЯ</t>
  </si>
  <si>
    <t>ИЯ</t>
  </si>
  <si>
    <t>КЯ</t>
  </si>
  <si>
    <t>АЯ (устный)</t>
  </si>
  <si>
    <t>НЯ (устный)</t>
  </si>
  <si>
    <t>ФЯ (устный)</t>
  </si>
  <si>
    <t>ИЯ (устный)</t>
  </si>
  <si>
    <t>КЯ (устный)</t>
  </si>
  <si>
    <t>Информатика и ИКТ (КЕГЭ)</t>
  </si>
  <si>
    <t>Ростовская область</t>
  </si>
  <si>
    <t>№ п/п</t>
  </si>
  <si>
    <t>Муниципальное образование области</t>
  </si>
  <si>
    <t>Время возврата доставочных пакетов из ППЭ в РОЦОИСО</t>
  </si>
  <si>
    <t>до 17.00</t>
  </si>
  <si>
    <t>до 20.00</t>
  </si>
  <si>
    <t>до 18.00</t>
  </si>
  <si>
    <t>до 19.00</t>
  </si>
  <si>
    <t>Мартыновский</t>
  </si>
  <si>
    <t>до 18.30</t>
  </si>
  <si>
    <t>Октябрьский с район</t>
  </si>
  <si>
    <t>Пролетарский с район</t>
  </si>
  <si>
    <t>Советский с район</t>
  </si>
  <si>
    <t>г. Батайск</t>
  </si>
  <si>
    <t>г. Гуково</t>
  </si>
  <si>
    <t>до 19.30</t>
  </si>
  <si>
    <t>г. Донецк</t>
  </si>
  <si>
    <t>г. Зверево</t>
  </si>
  <si>
    <t>г.Ростов-на-Дону</t>
  </si>
  <si>
    <t>до 16.00</t>
  </si>
  <si>
    <t>г. Шахты</t>
  </si>
  <si>
    <t>МБОУ "Школа № 47"</t>
  </si>
  <si>
    <t>МБОУ "Школа № 80"</t>
  </si>
  <si>
    <t>МАОУ "Школа № 22"</t>
  </si>
  <si>
    <t>МБОУ Сухо-Сарматская СОШ</t>
  </si>
  <si>
    <t>346841, Ростовская обл., Неклиновский район, с. Андреево-Мелентьево, ул. Победы, д. 16 а</t>
  </si>
  <si>
    <t>МБОУ Чертковская СОШ № 3</t>
  </si>
  <si>
    <t>346000, Ростовская обл., Чертковский район, п. Чертково, ул. Октябрьская, д. 21-а</t>
  </si>
  <si>
    <t>Математика (Б)</t>
  </si>
  <si>
    <t>МАОУ "Школа № 70"</t>
  </si>
  <si>
    <t>МБОУ "Лицей № 50 при ДГТУ"</t>
  </si>
  <si>
    <t>344018, Ростовская обл., г. Ростов-на-Дону, пер. Соборный, д. 88</t>
  </si>
  <si>
    <t>МАОУ "Школа № 60"</t>
  </si>
  <si>
    <t>ППЭ на дому (Колычева К.М.)</t>
  </si>
  <si>
    <t>344015, Ростовская обл., г. Ростов-на-Дону, ул. Еременко, д. 56/6, кв. 153</t>
  </si>
  <si>
    <t>МБОУ СОШ № 25 им. П.К.Каледина</t>
  </si>
  <si>
    <t>ППЭ на дому (Новинский Д.М.)</t>
  </si>
  <si>
    <t>344091, Ростовская обл., г. Ростов-на-Дону, ул. 2-я Краснодарская, д. 155/1, кв.43</t>
  </si>
  <si>
    <t>ППЭ на дому (отказ ПДн 000001)</t>
  </si>
  <si>
    <t>347253, Ростовская обл., Константиновский район, г. Константиновск, ул. Калинина, д. 8</t>
  </si>
  <si>
    <t>МБОУ СОШ №6</t>
  </si>
  <si>
    <t>346353, Ростовская обл., Красносулинский район, г. Красный Сулин, ул. Сулинская, д. 25, оф. 1</t>
  </si>
  <si>
    <t>МБОУ СОШ №48 г.Шахты</t>
  </si>
  <si>
    <t>346506, Ростовская обл., г. Шахты, просп. Шахтинский, д. 48</t>
  </si>
  <si>
    <t>Распределение участников по ППЭ 29.05.2023</t>
  </si>
  <si>
    <t>Распределение участников по ППЭ 26.05.2023</t>
  </si>
  <si>
    <t>Распределение участников по ППЭ 01.06.2023</t>
  </si>
  <si>
    <t>Распределение участников по ППЭ 05.06.2023</t>
  </si>
  <si>
    <t>Распределение участников по ППЭ 08.06.2023</t>
  </si>
  <si>
    <t>Распределение участников по ППЭ 13.06.2023</t>
  </si>
  <si>
    <t>Распределение участников по ППЭ 16.06.2023</t>
  </si>
  <si>
    <t>Распределение участников по ППЭ 17.06.2023</t>
  </si>
  <si>
    <t>Распределение участников по ППЭ 20.06.2023</t>
  </si>
  <si>
    <t>Распределение участников по ППЭ 19.06.2023</t>
  </si>
  <si>
    <t>ППЭ на дому (Денисенко А. Н.)</t>
  </si>
  <si>
    <t>347211, Ростовская обл., г. Морозовск, ул. Зеленского, д. 12</t>
  </si>
  <si>
    <t xml:space="preserve">График  возврата экзаменационных работ участников экзаменов из ППЭ в государственное бюджетное учреждение Ростовской области «Ростовский областной центр обработки информации в сфере образования» (далее – РОЦОИСО) </t>
  </si>
  <si>
    <t xml:space="preserve">Примечание: возможна задержка возврата экзаменационных материалов  на 2 часа
 в связи со сдачей экзаменов участниками экзаменов с ОВЗ  </t>
  </si>
  <si>
    <t>Приложение №11 к приказу минобразования Ростовской области
от16.05.2023  №437</t>
  </si>
  <si>
    <t>Приложение № 10 к приказу минобразования Ростовской области
от 16.05.2023  № 437</t>
  </si>
  <si>
    <t>Приложение № 9 к приказу минобразования Ростовской области
от 16.05.2023  №437</t>
  </si>
  <si>
    <t>Приложение № 8 к приказу минобразования Ростовской области
от 16.05.2023  № 437</t>
  </si>
  <si>
    <t>Приложение № 7 к приказу минобразования Ростовской области
от16.05.2023  № 437</t>
  </si>
  <si>
    <t>Приложение № 6 к приказу минобразования Ростовской области
от16.05.2023  № 437</t>
  </si>
  <si>
    <t>Приложение № 5 к приказу минобразования Ростовской области
от 16.05.2023  № 437</t>
  </si>
  <si>
    <t>Приложение № 4 к приказу минобразования Ростовской области
от 16.05.2023  № 437</t>
  </si>
  <si>
    <t>Приложение № 3 к приказу минобразования Ростовской области
от 16.05.2023  №437</t>
  </si>
  <si>
    <t>Приложение № 2 к приказу минобразования Ростовской области
от 16.05.2023  № 437</t>
  </si>
  <si>
    <t>Приложение № 1 к приказу минобразования Ростовской области
от 16.05.2023  № 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</si>
</sst>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textRotation="90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vertical="center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righ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4" fillId="0" borderId="0" xfId="1" applyFont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79"/>
  <sheetViews>
    <sheetView tabSelected="1" workbookViewId="0">
      <selection activeCell="I9" sqref="I9"/>
    </sheetView>
  </sheetViews>
  <sheetFormatPr defaultRowHeight="15" x14ac:dyDescent="0.25"/>
  <cols>
    <col min="1" max="1" width="23.85546875" style="13" customWidth="1"/>
    <col min="2" max="2" width="9.140625" style="13"/>
    <col min="3" max="3" width="38.7109375" style="13" customWidth="1"/>
    <col min="4" max="4" width="57.85546875" style="13" customWidth="1"/>
    <col min="5" max="7" width="5.5703125" style="13" customWidth="1"/>
    <col min="8" max="8" width="9.140625" style="1"/>
  </cols>
  <sheetData>
    <row r="1" spans="1:8" ht="37.5" customHeight="1" x14ac:dyDescent="0.25">
      <c r="C1" s="39" t="s">
        <v>383</v>
      </c>
      <c r="D1" s="39"/>
      <c r="E1" s="39"/>
      <c r="F1" s="39"/>
      <c r="G1" s="39"/>
    </row>
    <row r="2" spans="1:8" ht="15.75" customHeight="1" x14ac:dyDescent="0.25"/>
    <row r="3" spans="1:8" ht="21.75" customHeight="1" x14ac:dyDescent="0.25">
      <c r="A3" s="43" t="s">
        <v>360</v>
      </c>
      <c r="B3" s="43"/>
      <c r="C3" s="43"/>
      <c r="D3" s="43"/>
      <c r="E3" s="43"/>
      <c r="F3" s="43"/>
      <c r="G3" s="43"/>
      <c r="H3" s="16"/>
    </row>
    <row r="4" spans="1:8" ht="15.75" x14ac:dyDescent="0.25">
      <c r="A4" s="19"/>
      <c r="B4" s="19"/>
      <c r="C4" s="19"/>
      <c r="D4" s="19"/>
      <c r="E4" s="19"/>
      <c r="F4" s="19"/>
      <c r="G4" s="19"/>
      <c r="H4" s="10"/>
    </row>
    <row r="5" spans="1:8" x14ac:dyDescent="0.25">
      <c r="A5" s="44" t="s">
        <v>0</v>
      </c>
      <c r="B5" s="44" t="s">
        <v>1</v>
      </c>
      <c r="C5" s="44" t="s">
        <v>2</v>
      </c>
      <c r="D5" s="44" t="s">
        <v>3</v>
      </c>
      <c r="E5" s="45">
        <v>45072</v>
      </c>
      <c r="F5" s="45"/>
      <c r="G5" s="45"/>
    </row>
    <row r="6" spans="1:8" ht="81.75" customHeight="1" x14ac:dyDescent="0.25">
      <c r="A6" s="44"/>
      <c r="B6" s="44"/>
      <c r="C6" s="44"/>
      <c r="D6" s="44"/>
      <c r="E6" s="14" t="s">
        <v>4</v>
      </c>
      <c r="F6" s="14" t="s">
        <v>5</v>
      </c>
      <c r="G6" s="14" t="s">
        <v>6</v>
      </c>
    </row>
    <row r="7" spans="1:8" x14ac:dyDescent="0.25">
      <c r="A7" s="40" t="s">
        <v>315</v>
      </c>
      <c r="B7" s="41"/>
      <c r="C7" s="41"/>
      <c r="D7" s="42"/>
      <c r="E7" s="5">
        <f>SUM(E8:E79)</f>
        <v>1656</v>
      </c>
      <c r="F7" s="5">
        <f>SUM(F8:F79)</f>
        <v>571</v>
      </c>
      <c r="G7" s="5">
        <f>SUM(G8:G79)</f>
        <v>1216</v>
      </c>
    </row>
    <row r="8" spans="1:8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67</v>
      </c>
      <c r="F8" s="34">
        <v>15</v>
      </c>
      <c r="G8" s="34">
        <v>52</v>
      </c>
    </row>
    <row r="9" spans="1:8" ht="30" x14ac:dyDescent="0.25">
      <c r="A9" s="34" t="s">
        <v>7</v>
      </c>
      <c r="B9" s="34">
        <v>9205</v>
      </c>
      <c r="C9" s="34" t="s">
        <v>10</v>
      </c>
      <c r="D9" s="35" t="s">
        <v>11</v>
      </c>
      <c r="E9" s="34">
        <v>45</v>
      </c>
      <c r="F9" s="34">
        <v>29</v>
      </c>
      <c r="G9" s="34">
        <v>56</v>
      </c>
    </row>
    <row r="10" spans="1:8" ht="30" x14ac:dyDescent="0.25">
      <c r="A10" s="34" t="s">
        <v>20</v>
      </c>
      <c r="B10" s="34">
        <v>9303</v>
      </c>
      <c r="C10" s="34" t="s">
        <v>21</v>
      </c>
      <c r="D10" s="35" t="s">
        <v>22</v>
      </c>
      <c r="E10" s="34">
        <v>29</v>
      </c>
      <c r="F10" s="34">
        <v>3</v>
      </c>
      <c r="G10" s="34">
        <v>26</v>
      </c>
    </row>
    <row r="11" spans="1:8" ht="30" x14ac:dyDescent="0.25">
      <c r="A11" s="34" t="s">
        <v>25</v>
      </c>
      <c r="B11" s="34">
        <v>9402</v>
      </c>
      <c r="C11" s="34" t="s">
        <v>336</v>
      </c>
      <c r="D11" s="35" t="s">
        <v>26</v>
      </c>
      <c r="E11" s="34">
        <v>30</v>
      </c>
      <c r="F11" s="34">
        <v>0</v>
      </c>
      <c r="G11" s="34">
        <v>16</v>
      </c>
    </row>
    <row r="12" spans="1:8" ht="30" x14ac:dyDescent="0.25">
      <c r="A12" s="34" t="s">
        <v>25</v>
      </c>
      <c r="B12" s="34">
        <v>9403</v>
      </c>
      <c r="C12" s="34" t="s">
        <v>337</v>
      </c>
      <c r="D12" s="35" t="s">
        <v>27</v>
      </c>
      <c r="E12" s="34">
        <v>9</v>
      </c>
      <c r="F12" s="34">
        <v>3</v>
      </c>
      <c r="G12" s="34">
        <v>15</v>
      </c>
    </row>
    <row r="13" spans="1:8" ht="30" x14ac:dyDescent="0.25">
      <c r="A13" s="34" t="s">
        <v>28</v>
      </c>
      <c r="B13" s="34">
        <v>9502</v>
      </c>
      <c r="C13" s="34" t="s">
        <v>344</v>
      </c>
      <c r="D13" s="35" t="s">
        <v>31</v>
      </c>
      <c r="E13" s="34">
        <v>34</v>
      </c>
      <c r="F13" s="34">
        <v>9</v>
      </c>
      <c r="G13" s="34">
        <v>52</v>
      </c>
    </row>
    <row r="14" spans="1:8" ht="30" x14ac:dyDescent="0.25">
      <c r="A14" s="34" t="s">
        <v>32</v>
      </c>
      <c r="B14" s="34">
        <v>9605</v>
      </c>
      <c r="C14" s="34" t="s">
        <v>39</v>
      </c>
      <c r="D14" s="35" t="s">
        <v>40</v>
      </c>
      <c r="E14" s="34">
        <v>55</v>
      </c>
      <c r="F14" s="34">
        <v>18</v>
      </c>
      <c r="G14" s="34">
        <v>45</v>
      </c>
    </row>
    <row r="15" spans="1:8" ht="30" x14ac:dyDescent="0.25">
      <c r="A15" s="34" t="s">
        <v>32</v>
      </c>
      <c r="B15" s="34">
        <v>9607</v>
      </c>
      <c r="C15" s="34" t="s">
        <v>345</v>
      </c>
      <c r="D15" s="35" t="s">
        <v>346</v>
      </c>
      <c r="E15" s="34">
        <v>67</v>
      </c>
      <c r="F15" s="34">
        <v>15</v>
      </c>
      <c r="G15" s="34">
        <v>27</v>
      </c>
    </row>
    <row r="16" spans="1:8" ht="30" x14ac:dyDescent="0.25">
      <c r="A16" s="34" t="s">
        <v>45</v>
      </c>
      <c r="B16" s="34">
        <v>9701</v>
      </c>
      <c r="C16" s="34" t="s">
        <v>46</v>
      </c>
      <c r="D16" s="35" t="s">
        <v>47</v>
      </c>
      <c r="E16" s="34">
        <v>57</v>
      </c>
      <c r="F16" s="34">
        <v>7</v>
      </c>
      <c r="G16" s="34">
        <v>42</v>
      </c>
    </row>
    <row r="17" spans="1:7" ht="30" x14ac:dyDescent="0.25">
      <c r="A17" s="34" t="s">
        <v>52</v>
      </c>
      <c r="B17" s="34">
        <v>9802</v>
      </c>
      <c r="C17" s="34" t="s">
        <v>57</v>
      </c>
      <c r="D17" s="35" t="s">
        <v>58</v>
      </c>
      <c r="E17" s="34">
        <v>37</v>
      </c>
      <c r="F17" s="34">
        <v>29</v>
      </c>
      <c r="G17" s="34">
        <v>43</v>
      </c>
    </row>
    <row r="18" spans="1:7" ht="30" x14ac:dyDescent="0.25">
      <c r="A18" s="34" t="s">
        <v>52</v>
      </c>
      <c r="B18" s="34">
        <v>9803</v>
      </c>
      <c r="C18" s="34" t="s">
        <v>338</v>
      </c>
      <c r="D18" s="35" t="s">
        <v>59</v>
      </c>
      <c r="E18" s="34">
        <v>67</v>
      </c>
      <c r="F18" s="34">
        <v>6</v>
      </c>
      <c r="G18" s="34">
        <v>26</v>
      </c>
    </row>
    <row r="19" spans="1:7" ht="30" x14ac:dyDescent="0.25">
      <c r="A19" s="34" t="s">
        <v>60</v>
      </c>
      <c r="B19" s="34">
        <v>9901</v>
      </c>
      <c r="C19" s="34" t="s">
        <v>66</v>
      </c>
      <c r="D19" s="35" t="s">
        <v>67</v>
      </c>
      <c r="E19" s="34">
        <v>51</v>
      </c>
      <c r="F19" s="34">
        <v>0</v>
      </c>
      <c r="G19" s="34">
        <v>45</v>
      </c>
    </row>
    <row r="20" spans="1:7" ht="30" x14ac:dyDescent="0.25">
      <c r="A20" s="34" t="s">
        <v>60</v>
      </c>
      <c r="B20" s="34">
        <v>9903</v>
      </c>
      <c r="C20" s="34" t="s">
        <v>347</v>
      </c>
      <c r="D20" s="35" t="s">
        <v>61</v>
      </c>
      <c r="E20" s="34">
        <v>44</v>
      </c>
      <c r="F20" s="34">
        <v>19</v>
      </c>
      <c r="G20" s="34">
        <v>19</v>
      </c>
    </row>
    <row r="21" spans="1:7" ht="30" x14ac:dyDescent="0.25">
      <c r="A21" s="34" t="s">
        <v>60</v>
      </c>
      <c r="B21" s="34">
        <v>9998</v>
      </c>
      <c r="C21" s="34" t="s">
        <v>348</v>
      </c>
      <c r="D21" s="35" t="s">
        <v>349</v>
      </c>
      <c r="E21" s="34">
        <v>1</v>
      </c>
      <c r="F21" s="34">
        <v>0</v>
      </c>
      <c r="G21" s="34">
        <v>0</v>
      </c>
    </row>
    <row r="22" spans="1:7" ht="30" x14ac:dyDescent="0.25">
      <c r="A22" s="34" t="s">
        <v>68</v>
      </c>
      <c r="B22" s="34">
        <v>2101</v>
      </c>
      <c r="C22" s="34" t="s">
        <v>71</v>
      </c>
      <c r="D22" s="35" t="s">
        <v>72</v>
      </c>
      <c r="E22" s="34">
        <v>22</v>
      </c>
      <c r="F22" s="34">
        <v>3</v>
      </c>
      <c r="G22" s="34">
        <v>12</v>
      </c>
    </row>
    <row r="23" spans="1:7" ht="30" x14ac:dyDescent="0.25">
      <c r="A23" s="34" t="s">
        <v>73</v>
      </c>
      <c r="B23" s="34">
        <v>2207</v>
      </c>
      <c r="C23" s="34" t="s">
        <v>74</v>
      </c>
      <c r="D23" s="35" t="s">
        <v>75</v>
      </c>
      <c r="E23" s="34">
        <v>45</v>
      </c>
      <c r="F23" s="34">
        <v>11</v>
      </c>
      <c r="G23" s="34">
        <v>45</v>
      </c>
    </row>
    <row r="24" spans="1:7" ht="30" x14ac:dyDescent="0.25">
      <c r="A24" s="34" t="s">
        <v>78</v>
      </c>
      <c r="B24" s="34">
        <v>2303</v>
      </c>
      <c r="C24" s="34" t="s">
        <v>79</v>
      </c>
      <c r="D24" s="35" t="s">
        <v>80</v>
      </c>
      <c r="E24" s="34">
        <v>8</v>
      </c>
      <c r="F24" s="34">
        <v>2</v>
      </c>
      <c r="G24" s="34">
        <v>8</v>
      </c>
    </row>
    <row r="25" spans="1:7" ht="30" x14ac:dyDescent="0.25">
      <c r="A25" s="34" t="s">
        <v>81</v>
      </c>
      <c r="B25" s="34">
        <v>2400</v>
      </c>
      <c r="C25" s="34" t="s">
        <v>82</v>
      </c>
      <c r="D25" s="35" t="s">
        <v>83</v>
      </c>
      <c r="E25" s="34">
        <v>5</v>
      </c>
      <c r="F25" s="34">
        <v>2</v>
      </c>
      <c r="G25" s="34">
        <v>3</v>
      </c>
    </row>
    <row r="26" spans="1:7" ht="30" x14ac:dyDescent="0.25">
      <c r="A26" s="34" t="s">
        <v>84</v>
      </c>
      <c r="B26" s="34">
        <v>2500</v>
      </c>
      <c r="C26" s="34" t="s">
        <v>85</v>
      </c>
      <c r="D26" s="35" t="s">
        <v>86</v>
      </c>
      <c r="E26" s="34">
        <v>5</v>
      </c>
      <c r="F26" s="34">
        <v>0</v>
      </c>
      <c r="G26" s="34">
        <v>0</v>
      </c>
    </row>
    <row r="27" spans="1:7" ht="30" x14ac:dyDescent="0.25">
      <c r="A27" s="34" t="s">
        <v>87</v>
      </c>
      <c r="B27" s="34">
        <v>2600</v>
      </c>
      <c r="C27" s="34" t="s">
        <v>88</v>
      </c>
      <c r="D27" s="35" t="s">
        <v>89</v>
      </c>
      <c r="E27" s="34">
        <v>10</v>
      </c>
      <c r="F27" s="34">
        <v>2</v>
      </c>
      <c r="G27" s="34">
        <v>1</v>
      </c>
    </row>
    <row r="28" spans="1:7" ht="30" x14ac:dyDescent="0.25">
      <c r="A28" s="34" t="s">
        <v>90</v>
      </c>
      <c r="B28" s="34">
        <v>2700</v>
      </c>
      <c r="C28" s="34" t="s">
        <v>91</v>
      </c>
      <c r="D28" s="35" t="s">
        <v>92</v>
      </c>
      <c r="E28" s="34">
        <v>9</v>
      </c>
      <c r="F28" s="34">
        <v>5</v>
      </c>
      <c r="G28" s="34">
        <v>2</v>
      </c>
    </row>
    <row r="29" spans="1:7" ht="30" x14ac:dyDescent="0.25">
      <c r="A29" s="34" t="s">
        <v>93</v>
      </c>
      <c r="B29" s="34">
        <v>2800</v>
      </c>
      <c r="C29" s="34" t="s">
        <v>94</v>
      </c>
      <c r="D29" s="35" t="s">
        <v>95</v>
      </c>
      <c r="E29" s="34">
        <v>5</v>
      </c>
      <c r="F29" s="34">
        <v>3</v>
      </c>
      <c r="G29" s="34">
        <v>2</v>
      </c>
    </row>
    <row r="30" spans="1:7" ht="30" x14ac:dyDescent="0.25">
      <c r="A30" s="34" t="s">
        <v>96</v>
      </c>
      <c r="B30" s="34">
        <v>2900</v>
      </c>
      <c r="C30" s="34" t="s">
        <v>97</v>
      </c>
      <c r="D30" s="35" t="s">
        <v>98</v>
      </c>
      <c r="E30" s="34">
        <v>8</v>
      </c>
      <c r="F30" s="34">
        <v>7</v>
      </c>
      <c r="G30" s="34">
        <v>6</v>
      </c>
    </row>
    <row r="31" spans="1:7" ht="30" x14ac:dyDescent="0.25">
      <c r="A31" s="34" t="s">
        <v>101</v>
      </c>
      <c r="B31" s="34">
        <v>3001</v>
      </c>
      <c r="C31" s="34" t="s">
        <v>102</v>
      </c>
      <c r="D31" s="35" t="s">
        <v>103</v>
      </c>
      <c r="E31" s="34">
        <v>3</v>
      </c>
      <c r="F31" s="34">
        <v>1</v>
      </c>
      <c r="G31" s="34">
        <v>1</v>
      </c>
    </row>
    <row r="32" spans="1:7" ht="30" x14ac:dyDescent="0.25">
      <c r="A32" s="34" t="s">
        <v>104</v>
      </c>
      <c r="B32" s="34">
        <v>3107</v>
      </c>
      <c r="C32" s="34" t="s">
        <v>105</v>
      </c>
      <c r="D32" s="35" t="s">
        <v>106</v>
      </c>
      <c r="E32" s="34">
        <v>25</v>
      </c>
      <c r="F32" s="34">
        <v>4</v>
      </c>
      <c r="G32" s="34">
        <v>12</v>
      </c>
    </row>
    <row r="33" spans="1:7" ht="30" x14ac:dyDescent="0.25">
      <c r="A33" s="34" t="s">
        <v>109</v>
      </c>
      <c r="B33" s="34">
        <v>3200</v>
      </c>
      <c r="C33" s="34" t="s">
        <v>110</v>
      </c>
      <c r="D33" s="35" t="s">
        <v>111</v>
      </c>
      <c r="E33" s="34">
        <v>13</v>
      </c>
      <c r="F33" s="34">
        <v>2</v>
      </c>
      <c r="G33" s="34">
        <v>5</v>
      </c>
    </row>
    <row r="34" spans="1:7" ht="30" x14ac:dyDescent="0.25">
      <c r="A34" s="34" t="s">
        <v>112</v>
      </c>
      <c r="B34" s="34">
        <v>3300</v>
      </c>
      <c r="C34" s="34" t="s">
        <v>113</v>
      </c>
      <c r="D34" s="35" t="s">
        <v>114</v>
      </c>
      <c r="E34" s="34">
        <v>7</v>
      </c>
      <c r="F34" s="34">
        <v>2</v>
      </c>
      <c r="G34" s="34">
        <v>12</v>
      </c>
    </row>
    <row r="35" spans="1:7" ht="30" x14ac:dyDescent="0.25">
      <c r="A35" s="34" t="s">
        <v>115</v>
      </c>
      <c r="B35" s="34">
        <v>3403</v>
      </c>
      <c r="C35" s="34" t="s">
        <v>118</v>
      </c>
      <c r="D35" s="35" t="s">
        <v>119</v>
      </c>
      <c r="E35" s="34">
        <v>10</v>
      </c>
      <c r="F35" s="34">
        <v>9</v>
      </c>
      <c r="G35" s="34">
        <v>3</v>
      </c>
    </row>
    <row r="36" spans="1:7" ht="30" x14ac:dyDescent="0.25">
      <c r="A36" s="34" t="s">
        <v>120</v>
      </c>
      <c r="B36" s="34">
        <v>3500</v>
      </c>
      <c r="C36" s="34" t="s">
        <v>121</v>
      </c>
      <c r="D36" s="35" t="s">
        <v>122</v>
      </c>
      <c r="E36" s="34">
        <v>6</v>
      </c>
      <c r="F36" s="34">
        <v>5</v>
      </c>
      <c r="G36" s="34">
        <v>1</v>
      </c>
    </row>
    <row r="37" spans="1:7" ht="30" x14ac:dyDescent="0.25">
      <c r="A37" s="34" t="s">
        <v>123</v>
      </c>
      <c r="B37" s="34">
        <v>3601</v>
      </c>
      <c r="C37" s="34" t="s">
        <v>124</v>
      </c>
      <c r="D37" s="35" t="s">
        <v>125</v>
      </c>
      <c r="E37" s="34">
        <v>9</v>
      </c>
      <c r="F37" s="34">
        <v>2</v>
      </c>
      <c r="G37" s="34">
        <v>9</v>
      </c>
    </row>
    <row r="38" spans="1:7" ht="30" x14ac:dyDescent="0.25">
      <c r="A38" s="34" t="s">
        <v>126</v>
      </c>
      <c r="B38" s="34">
        <v>3700</v>
      </c>
      <c r="C38" s="34" t="s">
        <v>127</v>
      </c>
      <c r="D38" s="35" t="s">
        <v>128</v>
      </c>
      <c r="E38" s="34">
        <v>3</v>
      </c>
      <c r="F38" s="34">
        <v>0</v>
      </c>
      <c r="G38" s="34">
        <v>3</v>
      </c>
    </row>
    <row r="39" spans="1:7" ht="30" x14ac:dyDescent="0.25">
      <c r="A39" s="34" t="s">
        <v>129</v>
      </c>
      <c r="B39" s="34">
        <v>3800</v>
      </c>
      <c r="C39" s="34" t="s">
        <v>130</v>
      </c>
      <c r="D39" s="35" t="s">
        <v>131</v>
      </c>
      <c r="E39" s="34">
        <v>9</v>
      </c>
      <c r="F39" s="34">
        <v>4</v>
      </c>
      <c r="G39" s="34">
        <v>3</v>
      </c>
    </row>
    <row r="40" spans="1:7" ht="45" x14ac:dyDescent="0.25">
      <c r="A40" s="34" t="s">
        <v>132</v>
      </c>
      <c r="B40" s="34">
        <v>3903</v>
      </c>
      <c r="C40" s="34" t="s">
        <v>133</v>
      </c>
      <c r="D40" s="35" t="s">
        <v>134</v>
      </c>
      <c r="E40" s="34">
        <v>13</v>
      </c>
      <c r="F40" s="34">
        <v>2</v>
      </c>
      <c r="G40" s="34">
        <v>5</v>
      </c>
    </row>
    <row r="41" spans="1:7" ht="30" x14ac:dyDescent="0.25">
      <c r="A41" s="34" t="s">
        <v>135</v>
      </c>
      <c r="B41" s="34">
        <v>4000</v>
      </c>
      <c r="C41" s="34" t="s">
        <v>136</v>
      </c>
      <c r="D41" s="35" t="s">
        <v>137</v>
      </c>
      <c r="E41" s="34">
        <v>2</v>
      </c>
      <c r="F41" s="34">
        <v>1</v>
      </c>
      <c r="G41" s="34">
        <v>2</v>
      </c>
    </row>
    <row r="42" spans="1:7" ht="30" x14ac:dyDescent="0.25">
      <c r="A42" s="34" t="s">
        <v>138</v>
      </c>
      <c r="B42" s="34">
        <v>4101</v>
      </c>
      <c r="C42" s="34" t="s">
        <v>139</v>
      </c>
      <c r="D42" s="35" t="s">
        <v>140</v>
      </c>
      <c r="E42" s="34">
        <v>9</v>
      </c>
      <c r="F42" s="34">
        <v>8</v>
      </c>
      <c r="G42" s="34">
        <v>1</v>
      </c>
    </row>
    <row r="43" spans="1:7" ht="30" x14ac:dyDescent="0.25">
      <c r="A43" s="34" t="s">
        <v>141</v>
      </c>
      <c r="B43" s="34">
        <v>4201</v>
      </c>
      <c r="C43" s="34" t="s">
        <v>143</v>
      </c>
      <c r="D43" s="35" t="s">
        <v>144</v>
      </c>
      <c r="E43" s="34">
        <v>38</v>
      </c>
      <c r="F43" s="34">
        <v>7</v>
      </c>
      <c r="G43" s="34">
        <v>16</v>
      </c>
    </row>
    <row r="44" spans="1:7" ht="30" x14ac:dyDescent="0.25">
      <c r="A44" s="34" t="s">
        <v>145</v>
      </c>
      <c r="B44" s="34">
        <v>4306</v>
      </c>
      <c r="C44" s="34" t="s">
        <v>339</v>
      </c>
      <c r="D44" s="35" t="s">
        <v>340</v>
      </c>
      <c r="E44" s="34">
        <v>16</v>
      </c>
      <c r="F44" s="34">
        <v>5</v>
      </c>
      <c r="G44" s="34">
        <v>13</v>
      </c>
    </row>
    <row r="45" spans="1:7" ht="30" x14ac:dyDescent="0.25">
      <c r="A45" s="34" t="s">
        <v>150</v>
      </c>
      <c r="B45" s="34">
        <v>4401</v>
      </c>
      <c r="C45" s="34" t="s">
        <v>151</v>
      </c>
      <c r="D45" s="35" t="s">
        <v>152</v>
      </c>
      <c r="E45" s="34">
        <v>6</v>
      </c>
      <c r="F45" s="34">
        <v>0</v>
      </c>
      <c r="G45" s="34">
        <v>3</v>
      </c>
    </row>
    <row r="46" spans="1:7" ht="30" x14ac:dyDescent="0.25">
      <c r="A46" s="34" t="s">
        <v>153</v>
      </c>
      <c r="B46" s="34">
        <v>4500</v>
      </c>
      <c r="C46" s="34" t="s">
        <v>154</v>
      </c>
      <c r="D46" s="35" t="s">
        <v>155</v>
      </c>
      <c r="E46" s="34">
        <v>16</v>
      </c>
      <c r="F46" s="34">
        <v>3</v>
      </c>
      <c r="G46" s="34">
        <v>10</v>
      </c>
    </row>
    <row r="47" spans="1:7" ht="30" x14ac:dyDescent="0.25">
      <c r="A47" s="34" t="s">
        <v>158</v>
      </c>
      <c r="B47" s="34">
        <v>4600</v>
      </c>
      <c r="C47" s="34" t="s">
        <v>159</v>
      </c>
      <c r="D47" s="35" t="s">
        <v>160</v>
      </c>
      <c r="E47" s="34">
        <v>12</v>
      </c>
      <c r="F47" s="34">
        <v>2</v>
      </c>
      <c r="G47" s="34">
        <v>5</v>
      </c>
    </row>
    <row r="48" spans="1:7" ht="30" x14ac:dyDescent="0.25">
      <c r="A48" s="34" t="s">
        <v>161</v>
      </c>
      <c r="B48" s="34">
        <v>4701</v>
      </c>
      <c r="C48" s="34" t="s">
        <v>162</v>
      </c>
      <c r="D48" s="35" t="s">
        <v>163</v>
      </c>
      <c r="E48" s="34">
        <v>12</v>
      </c>
      <c r="F48" s="34">
        <v>8</v>
      </c>
      <c r="G48" s="34">
        <v>6</v>
      </c>
    </row>
    <row r="49" spans="1:7" ht="30" x14ac:dyDescent="0.25">
      <c r="A49" s="34" t="s">
        <v>164</v>
      </c>
      <c r="B49" s="34">
        <v>4801</v>
      </c>
      <c r="C49" s="34" t="s">
        <v>165</v>
      </c>
      <c r="D49" s="35" t="s">
        <v>166</v>
      </c>
      <c r="E49" s="34">
        <v>13</v>
      </c>
      <c r="F49" s="34">
        <v>5</v>
      </c>
      <c r="G49" s="34">
        <v>1</v>
      </c>
    </row>
    <row r="50" spans="1:7" ht="30" x14ac:dyDescent="0.25">
      <c r="A50" s="34" t="s">
        <v>167</v>
      </c>
      <c r="B50" s="34">
        <v>4901</v>
      </c>
      <c r="C50" s="34" t="s">
        <v>168</v>
      </c>
      <c r="D50" s="35" t="s">
        <v>169</v>
      </c>
      <c r="E50" s="34">
        <v>6</v>
      </c>
      <c r="F50" s="34">
        <v>2</v>
      </c>
      <c r="G50" s="34">
        <v>3</v>
      </c>
    </row>
    <row r="51" spans="1:7" ht="30" x14ac:dyDescent="0.25">
      <c r="A51" s="34" t="s">
        <v>170</v>
      </c>
      <c r="B51" s="34">
        <v>5001</v>
      </c>
      <c r="C51" s="34" t="s">
        <v>171</v>
      </c>
      <c r="D51" s="35" t="s">
        <v>172</v>
      </c>
      <c r="E51" s="34">
        <v>9</v>
      </c>
      <c r="F51" s="34">
        <v>5</v>
      </c>
      <c r="G51" s="34">
        <v>2</v>
      </c>
    </row>
    <row r="52" spans="1:7" ht="30" x14ac:dyDescent="0.25">
      <c r="A52" s="34" t="s">
        <v>173</v>
      </c>
      <c r="B52" s="34">
        <v>5105</v>
      </c>
      <c r="C52" s="34" t="s">
        <v>124</v>
      </c>
      <c r="D52" s="35" t="s">
        <v>174</v>
      </c>
      <c r="E52" s="34">
        <v>16</v>
      </c>
      <c r="F52" s="34">
        <v>4</v>
      </c>
      <c r="G52" s="34">
        <v>6</v>
      </c>
    </row>
    <row r="53" spans="1:7" ht="30" x14ac:dyDescent="0.25">
      <c r="A53" s="34" t="s">
        <v>175</v>
      </c>
      <c r="B53" s="34">
        <v>5200</v>
      </c>
      <c r="C53" s="34" t="s">
        <v>176</v>
      </c>
      <c r="D53" s="35" t="s">
        <v>177</v>
      </c>
      <c r="E53" s="34">
        <v>1</v>
      </c>
      <c r="F53" s="34">
        <v>2</v>
      </c>
      <c r="G53" s="34">
        <v>0</v>
      </c>
    </row>
    <row r="54" spans="1:7" ht="30" x14ac:dyDescent="0.25">
      <c r="A54" s="34" t="s">
        <v>178</v>
      </c>
      <c r="B54" s="34">
        <v>5300</v>
      </c>
      <c r="C54" s="34" t="s">
        <v>179</v>
      </c>
      <c r="D54" s="35" t="s">
        <v>180</v>
      </c>
      <c r="E54" s="34">
        <v>9</v>
      </c>
      <c r="F54" s="34">
        <v>6</v>
      </c>
      <c r="G54" s="34">
        <v>7</v>
      </c>
    </row>
    <row r="55" spans="1:7" ht="30" x14ac:dyDescent="0.25">
      <c r="A55" s="34" t="s">
        <v>181</v>
      </c>
      <c r="B55" s="34">
        <v>5402</v>
      </c>
      <c r="C55" s="34" t="s">
        <v>182</v>
      </c>
      <c r="D55" s="35" t="s">
        <v>183</v>
      </c>
      <c r="E55" s="34">
        <v>12</v>
      </c>
      <c r="F55" s="34">
        <v>3</v>
      </c>
      <c r="G55" s="34">
        <v>2</v>
      </c>
    </row>
    <row r="56" spans="1:7" ht="30" x14ac:dyDescent="0.25">
      <c r="A56" s="34" t="s">
        <v>184</v>
      </c>
      <c r="B56" s="34">
        <v>5504</v>
      </c>
      <c r="C56" s="34" t="s">
        <v>185</v>
      </c>
      <c r="D56" s="35" t="s">
        <v>186</v>
      </c>
      <c r="E56" s="34">
        <v>12</v>
      </c>
      <c r="F56" s="34">
        <v>0</v>
      </c>
      <c r="G56" s="34">
        <v>2</v>
      </c>
    </row>
    <row r="57" spans="1:7" ht="30" x14ac:dyDescent="0.25">
      <c r="A57" s="34" t="s">
        <v>187</v>
      </c>
      <c r="B57" s="34">
        <v>5600</v>
      </c>
      <c r="C57" s="34" t="s">
        <v>190</v>
      </c>
      <c r="D57" s="35" t="s">
        <v>191</v>
      </c>
      <c r="E57" s="34">
        <v>2</v>
      </c>
      <c r="F57" s="34">
        <v>2</v>
      </c>
      <c r="G57" s="34">
        <v>7</v>
      </c>
    </row>
    <row r="58" spans="1:7" ht="30" x14ac:dyDescent="0.25">
      <c r="A58" s="34" t="s">
        <v>192</v>
      </c>
      <c r="B58" s="34">
        <v>5706</v>
      </c>
      <c r="C58" s="34" t="s">
        <v>193</v>
      </c>
      <c r="D58" s="35" t="s">
        <v>194</v>
      </c>
      <c r="E58" s="34">
        <v>10</v>
      </c>
      <c r="F58" s="34">
        <v>2</v>
      </c>
      <c r="G58" s="34">
        <v>10</v>
      </c>
    </row>
    <row r="59" spans="1:7" ht="30" x14ac:dyDescent="0.25">
      <c r="A59" s="34" t="s">
        <v>195</v>
      </c>
      <c r="B59" s="34">
        <v>5800</v>
      </c>
      <c r="C59" s="34" t="s">
        <v>196</v>
      </c>
      <c r="D59" s="35" t="s">
        <v>197</v>
      </c>
      <c r="E59" s="34">
        <v>3</v>
      </c>
      <c r="F59" s="34">
        <v>2</v>
      </c>
      <c r="G59" s="34">
        <v>4</v>
      </c>
    </row>
    <row r="60" spans="1:7" ht="30" x14ac:dyDescent="0.25">
      <c r="A60" s="34" t="s">
        <v>198</v>
      </c>
      <c r="B60" s="34">
        <v>5900</v>
      </c>
      <c r="C60" s="34" t="s">
        <v>199</v>
      </c>
      <c r="D60" s="35" t="s">
        <v>200</v>
      </c>
      <c r="E60" s="34">
        <v>5</v>
      </c>
      <c r="F60" s="34">
        <v>1</v>
      </c>
      <c r="G60" s="34">
        <v>2</v>
      </c>
    </row>
    <row r="61" spans="1:7" x14ac:dyDescent="0.25">
      <c r="A61" s="34" t="s">
        <v>201</v>
      </c>
      <c r="B61" s="34">
        <v>6002</v>
      </c>
      <c r="C61" s="34" t="s">
        <v>204</v>
      </c>
      <c r="D61" s="35" t="s">
        <v>205</v>
      </c>
      <c r="E61" s="34">
        <v>40</v>
      </c>
      <c r="F61" s="34">
        <v>15</v>
      </c>
      <c r="G61" s="34">
        <v>41</v>
      </c>
    </row>
    <row r="62" spans="1:7" x14ac:dyDescent="0.25">
      <c r="A62" s="34" t="s">
        <v>206</v>
      </c>
      <c r="B62" s="34">
        <v>6109</v>
      </c>
      <c r="C62" s="34" t="s">
        <v>207</v>
      </c>
      <c r="D62" s="35" t="s">
        <v>208</v>
      </c>
      <c r="E62" s="34">
        <v>46</v>
      </c>
      <c r="F62" s="34">
        <v>20</v>
      </c>
      <c r="G62" s="34">
        <v>46</v>
      </c>
    </row>
    <row r="63" spans="1:7" ht="30" x14ac:dyDescent="0.25">
      <c r="A63" s="34" t="s">
        <v>211</v>
      </c>
      <c r="B63" s="34">
        <v>6210</v>
      </c>
      <c r="C63" s="34" t="s">
        <v>214</v>
      </c>
      <c r="D63" s="35" t="s">
        <v>215</v>
      </c>
      <c r="E63" s="34">
        <v>31</v>
      </c>
      <c r="F63" s="34">
        <v>6</v>
      </c>
      <c r="G63" s="34">
        <v>17</v>
      </c>
    </row>
    <row r="64" spans="1:7" x14ac:dyDescent="0.25">
      <c r="A64" s="34" t="s">
        <v>216</v>
      </c>
      <c r="B64" s="34">
        <v>6313</v>
      </c>
      <c r="C64" s="34" t="s">
        <v>223</v>
      </c>
      <c r="D64" s="35" t="s">
        <v>224</v>
      </c>
      <c r="E64" s="34">
        <v>56</v>
      </c>
      <c r="F64" s="34">
        <v>2</v>
      </c>
      <c r="G64" s="34">
        <v>39</v>
      </c>
    </row>
    <row r="65" spans="1:7" x14ac:dyDescent="0.25">
      <c r="A65" s="34" t="s">
        <v>227</v>
      </c>
      <c r="B65" s="34">
        <v>6400</v>
      </c>
      <c r="C65" s="34" t="s">
        <v>228</v>
      </c>
      <c r="D65" s="35" t="s">
        <v>229</v>
      </c>
      <c r="E65" s="34">
        <v>23</v>
      </c>
      <c r="F65" s="34">
        <v>3</v>
      </c>
      <c r="G65" s="34">
        <v>21</v>
      </c>
    </row>
    <row r="66" spans="1:7" x14ac:dyDescent="0.25">
      <c r="A66" s="34" t="s">
        <v>232</v>
      </c>
      <c r="B66" s="34">
        <v>6505</v>
      </c>
      <c r="C66" s="34" t="s">
        <v>233</v>
      </c>
      <c r="D66" s="35" t="s">
        <v>234</v>
      </c>
      <c r="E66" s="34">
        <v>18</v>
      </c>
      <c r="F66" s="34">
        <v>2</v>
      </c>
      <c r="G66" s="34">
        <v>4</v>
      </c>
    </row>
    <row r="67" spans="1:7" x14ac:dyDescent="0.25">
      <c r="A67" s="34" t="s">
        <v>237</v>
      </c>
      <c r="B67" s="34">
        <v>6602</v>
      </c>
      <c r="C67" s="34" t="s">
        <v>238</v>
      </c>
      <c r="D67" s="35" t="s">
        <v>239</v>
      </c>
      <c r="E67" s="34">
        <v>11</v>
      </c>
      <c r="F67" s="34">
        <v>1</v>
      </c>
      <c r="G67" s="34">
        <v>6</v>
      </c>
    </row>
    <row r="68" spans="1:7" ht="30" x14ac:dyDescent="0.25">
      <c r="A68" s="34" t="s">
        <v>240</v>
      </c>
      <c r="B68" s="34">
        <v>6710</v>
      </c>
      <c r="C68" s="34" t="s">
        <v>241</v>
      </c>
      <c r="D68" s="35" t="s">
        <v>242</v>
      </c>
      <c r="E68" s="34">
        <v>47</v>
      </c>
      <c r="F68" s="34">
        <v>13</v>
      </c>
      <c r="G68" s="34">
        <v>18</v>
      </c>
    </row>
    <row r="69" spans="1:7" ht="30" x14ac:dyDescent="0.25">
      <c r="A69" s="34" t="s">
        <v>245</v>
      </c>
      <c r="B69" s="34">
        <v>6804</v>
      </c>
      <c r="C69" s="34" t="s">
        <v>246</v>
      </c>
      <c r="D69" s="35" t="s">
        <v>247</v>
      </c>
      <c r="E69" s="34">
        <v>15</v>
      </c>
      <c r="F69" s="34">
        <v>9</v>
      </c>
      <c r="G69" s="34">
        <v>10</v>
      </c>
    </row>
    <row r="70" spans="1:7" x14ac:dyDescent="0.25">
      <c r="A70" s="34" t="s">
        <v>248</v>
      </c>
      <c r="B70" s="34">
        <v>6903</v>
      </c>
      <c r="C70" s="34" t="s">
        <v>251</v>
      </c>
      <c r="D70" s="35" t="s">
        <v>252</v>
      </c>
      <c r="E70" s="34">
        <v>14</v>
      </c>
      <c r="F70" s="34">
        <v>13</v>
      </c>
      <c r="G70" s="34">
        <v>11</v>
      </c>
    </row>
    <row r="71" spans="1:7" ht="30" x14ac:dyDescent="0.25">
      <c r="A71" s="34" t="s">
        <v>255</v>
      </c>
      <c r="B71" s="34">
        <v>7003</v>
      </c>
      <c r="C71" s="34" t="s">
        <v>264</v>
      </c>
      <c r="D71" s="35" t="s">
        <v>265</v>
      </c>
      <c r="E71" s="34">
        <v>40</v>
      </c>
      <c r="F71" s="34">
        <v>30</v>
      </c>
      <c r="G71" s="34">
        <v>42</v>
      </c>
    </row>
    <row r="72" spans="1:7" x14ac:dyDescent="0.25">
      <c r="A72" s="34" t="s">
        <v>255</v>
      </c>
      <c r="B72" s="34">
        <v>7004</v>
      </c>
      <c r="C72" s="34" t="s">
        <v>350</v>
      </c>
      <c r="D72" s="35" t="s">
        <v>256</v>
      </c>
      <c r="E72" s="34">
        <v>24</v>
      </c>
      <c r="F72" s="34">
        <v>32</v>
      </c>
      <c r="G72" s="34">
        <v>15</v>
      </c>
    </row>
    <row r="73" spans="1:7" ht="30" x14ac:dyDescent="0.25">
      <c r="A73" s="34" t="s">
        <v>255</v>
      </c>
      <c r="B73" s="34">
        <v>7006</v>
      </c>
      <c r="C73" s="34" t="s">
        <v>262</v>
      </c>
      <c r="D73" s="35" t="s">
        <v>263</v>
      </c>
      <c r="E73" s="34">
        <v>10</v>
      </c>
      <c r="F73" s="34">
        <v>27</v>
      </c>
      <c r="G73" s="34">
        <v>13</v>
      </c>
    </row>
    <row r="74" spans="1:7" x14ac:dyDescent="0.25">
      <c r="A74" s="34" t="s">
        <v>266</v>
      </c>
      <c r="B74" s="34">
        <v>7102</v>
      </c>
      <c r="C74" s="34" t="s">
        <v>269</v>
      </c>
      <c r="D74" s="35" t="s">
        <v>270</v>
      </c>
      <c r="E74" s="34">
        <v>20</v>
      </c>
      <c r="F74" s="34">
        <v>6</v>
      </c>
      <c r="G74" s="34">
        <v>20</v>
      </c>
    </row>
    <row r="75" spans="1:7" ht="30" x14ac:dyDescent="0.25">
      <c r="A75" s="34" t="s">
        <v>271</v>
      </c>
      <c r="B75" s="34">
        <v>7205</v>
      </c>
      <c r="C75" s="34" t="s">
        <v>272</v>
      </c>
      <c r="D75" s="35" t="s">
        <v>273</v>
      </c>
      <c r="E75" s="34">
        <v>41</v>
      </c>
      <c r="F75" s="34">
        <v>16</v>
      </c>
      <c r="G75" s="34">
        <v>21</v>
      </c>
    </row>
    <row r="76" spans="1:7" ht="30" x14ac:dyDescent="0.25">
      <c r="A76" s="34" t="s">
        <v>276</v>
      </c>
      <c r="B76" s="34">
        <v>7301</v>
      </c>
      <c r="C76" s="34" t="s">
        <v>283</v>
      </c>
      <c r="D76" s="35" t="s">
        <v>284</v>
      </c>
      <c r="E76" s="34">
        <v>47</v>
      </c>
      <c r="F76" s="34">
        <v>23</v>
      </c>
      <c r="G76" s="34">
        <v>54</v>
      </c>
    </row>
    <row r="77" spans="1:7" x14ac:dyDescent="0.25">
      <c r="A77" s="34" t="s">
        <v>276</v>
      </c>
      <c r="B77" s="34">
        <v>7304</v>
      </c>
      <c r="C77" s="34" t="s">
        <v>287</v>
      </c>
      <c r="D77" s="35" t="s">
        <v>288</v>
      </c>
      <c r="E77" s="34">
        <v>55</v>
      </c>
      <c r="F77" s="34">
        <v>33</v>
      </c>
      <c r="G77" s="34">
        <v>72</v>
      </c>
    </row>
    <row r="78" spans="1:7" ht="30" x14ac:dyDescent="0.25">
      <c r="A78" s="34" t="s">
        <v>289</v>
      </c>
      <c r="B78" s="34">
        <v>7411</v>
      </c>
      <c r="C78" s="34" t="s">
        <v>292</v>
      </c>
      <c r="D78" s="35" t="s">
        <v>293</v>
      </c>
      <c r="E78" s="34">
        <v>0</v>
      </c>
      <c r="F78" s="34">
        <v>33</v>
      </c>
      <c r="G78" s="34">
        <v>67</v>
      </c>
    </row>
    <row r="79" spans="1:7" x14ac:dyDescent="0.25">
      <c r="A79" s="34" t="s">
        <v>289</v>
      </c>
      <c r="B79" s="34">
        <v>7413</v>
      </c>
      <c r="C79" s="34" t="s">
        <v>296</v>
      </c>
      <c r="D79" s="35" t="s">
        <v>297</v>
      </c>
      <c r="E79" s="34">
        <v>101</v>
      </c>
      <c r="F79" s="34">
        <v>0</v>
      </c>
      <c r="G79" s="34">
        <v>0</v>
      </c>
    </row>
  </sheetData>
  <mergeCells count="8">
    <mergeCell ref="C1:G1"/>
    <mergeCell ref="A7:D7"/>
    <mergeCell ref="A3:G3"/>
    <mergeCell ref="A5:A6"/>
    <mergeCell ref="B5:B6"/>
    <mergeCell ref="C5:C6"/>
    <mergeCell ref="D5:D6"/>
    <mergeCell ref="E5:G5"/>
  </mergeCells>
  <pageMargins left="0.7" right="0.7" top="0.75" bottom="0.75" header="0.3" footer="0.3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54"/>
  <sheetViews>
    <sheetView workbookViewId="0">
      <selection activeCell="G6" sqref="G6"/>
    </sheetView>
  </sheetViews>
  <sheetFormatPr defaultRowHeight="15" x14ac:dyDescent="0.25"/>
  <cols>
    <col min="1" max="1" width="23.5703125" style="8" customWidth="1"/>
    <col min="2" max="2" width="9.140625" style="2"/>
    <col min="3" max="3" width="25.42578125" style="1" customWidth="1"/>
    <col min="4" max="4" width="34.5703125" style="8" customWidth="1"/>
    <col min="5" max="5" width="12.7109375" style="3" customWidth="1"/>
  </cols>
  <sheetData>
    <row r="1" spans="1:24" ht="37.5" customHeight="1" x14ac:dyDescent="0.25">
      <c r="B1" s="39" t="s">
        <v>374</v>
      </c>
      <c r="C1" s="39"/>
      <c r="D1" s="39"/>
      <c r="E1" s="39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6.5" customHeight="1" x14ac:dyDescent="0.25">
      <c r="A2" s="7"/>
      <c r="B2"/>
      <c r="C2"/>
      <c r="D2" s="53"/>
      <c r="E2" s="53"/>
    </row>
    <row r="3" spans="1:24" ht="15.75" x14ac:dyDescent="0.25">
      <c r="A3" s="52" t="s">
        <v>367</v>
      </c>
      <c r="B3" s="52"/>
      <c r="C3" s="52"/>
      <c r="D3" s="52"/>
      <c r="E3" s="52"/>
      <c r="F3" s="16"/>
      <c r="G3" s="16"/>
      <c r="H3" s="16"/>
    </row>
    <row r="4" spans="1:24" ht="15.75" x14ac:dyDescent="0.25">
      <c r="A4" s="10"/>
      <c r="B4" s="10"/>
      <c r="C4" s="10"/>
      <c r="D4" s="10"/>
      <c r="E4" s="10"/>
      <c r="F4" s="10"/>
      <c r="G4" s="10"/>
      <c r="H4" s="10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9">
        <v>45097</v>
      </c>
    </row>
    <row r="6" spans="1:24" ht="115.5" customHeight="1" x14ac:dyDescent="0.25">
      <c r="A6" s="44"/>
      <c r="B6" s="44"/>
      <c r="C6" s="44"/>
      <c r="D6" s="44"/>
      <c r="E6" s="14" t="s">
        <v>314</v>
      </c>
    </row>
    <row r="7" spans="1:24" x14ac:dyDescent="0.25">
      <c r="A7" s="40" t="s">
        <v>315</v>
      </c>
      <c r="B7" s="41"/>
      <c r="C7" s="41"/>
      <c r="D7" s="42"/>
      <c r="E7" s="5">
        <f>SUM(E8:E54)</f>
        <v>1075</v>
      </c>
    </row>
    <row r="8" spans="1:24" s="17" customFormat="1" ht="30" x14ac:dyDescent="0.25">
      <c r="A8" s="34" t="s">
        <v>7</v>
      </c>
      <c r="B8" s="6">
        <v>9201</v>
      </c>
      <c r="C8" s="6" t="s">
        <v>14</v>
      </c>
      <c r="D8" s="35" t="s">
        <v>15</v>
      </c>
      <c r="E8" s="6">
        <v>19</v>
      </c>
    </row>
    <row r="9" spans="1:24" s="17" customFormat="1" ht="30" x14ac:dyDescent="0.25">
      <c r="A9" s="34" t="s">
        <v>7</v>
      </c>
      <c r="B9" s="6">
        <v>9202</v>
      </c>
      <c r="C9" s="6" t="s">
        <v>16</v>
      </c>
      <c r="D9" s="35" t="s">
        <v>17</v>
      </c>
      <c r="E9" s="6">
        <v>23</v>
      </c>
    </row>
    <row r="10" spans="1:24" s="17" customFormat="1" ht="30" x14ac:dyDescent="0.25">
      <c r="A10" s="34" t="s">
        <v>7</v>
      </c>
      <c r="B10" s="6">
        <v>9203</v>
      </c>
      <c r="C10" s="6" t="s">
        <v>18</v>
      </c>
      <c r="D10" s="35" t="s">
        <v>19</v>
      </c>
      <c r="E10" s="6">
        <v>28</v>
      </c>
    </row>
    <row r="11" spans="1:24" s="17" customFormat="1" ht="30" x14ac:dyDescent="0.25">
      <c r="A11" s="34" t="s">
        <v>7</v>
      </c>
      <c r="B11" s="6">
        <v>9204</v>
      </c>
      <c r="C11" s="6" t="s">
        <v>8</v>
      </c>
      <c r="D11" s="35" t="s">
        <v>9</v>
      </c>
      <c r="E11" s="6">
        <v>14</v>
      </c>
    </row>
    <row r="12" spans="1:24" s="17" customFormat="1" ht="45" x14ac:dyDescent="0.25">
      <c r="A12" s="34" t="s">
        <v>7</v>
      </c>
      <c r="B12" s="6">
        <v>9205</v>
      </c>
      <c r="C12" s="6" t="s">
        <v>10</v>
      </c>
      <c r="D12" s="35" t="s">
        <v>11</v>
      </c>
      <c r="E12" s="6">
        <v>16</v>
      </c>
    </row>
    <row r="13" spans="1:24" s="17" customFormat="1" ht="30" x14ac:dyDescent="0.25">
      <c r="A13" s="34" t="s">
        <v>7</v>
      </c>
      <c r="B13" s="6">
        <v>9206</v>
      </c>
      <c r="C13" s="6" t="s">
        <v>12</v>
      </c>
      <c r="D13" s="35" t="s">
        <v>13</v>
      </c>
      <c r="E13" s="6">
        <v>18</v>
      </c>
    </row>
    <row r="14" spans="1:24" s="17" customFormat="1" ht="30" x14ac:dyDescent="0.25">
      <c r="A14" s="34" t="s">
        <v>20</v>
      </c>
      <c r="B14" s="6">
        <v>9301</v>
      </c>
      <c r="C14" s="6" t="s">
        <v>23</v>
      </c>
      <c r="D14" s="35" t="s">
        <v>24</v>
      </c>
      <c r="E14" s="6">
        <v>17</v>
      </c>
    </row>
    <row r="15" spans="1:24" s="17" customFormat="1" ht="30" x14ac:dyDescent="0.25">
      <c r="A15" s="34" t="s">
        <v>20</v>
      </c>
      <c r="B15" s="6">
        <v>9303</v>
      </c>
      <c r="C15" s="6" t="s">
        <v>21</v>
      </c>
      <c r="D15" s="35" t="s">
        <v>22</v>
      </c>
      <c r="E15" s="6">
        <v>15</v>
      </c>
    </row>
    <row r="16" spans="1:24" s="17" customFormat="1" ht="30" x14ac:dyDescent="0.25">
      <c r="A16" s="34" t="s">
        <v>25</v>
      </c>
      <c r="B16" s="6">
        <v>9403</v>
      </c>
      <c r="C16" s="6" t="s">
        <v>337</v>
      </c>
      <c r="D16" s="35" t="s">
        <v>27</v>
      </c>
      <c r="E16" s="6">
        <v>13</v>
      </c>
    </row>
    <row r="17" spans="1:5" s="17" customFormat="1" ht="30" x14ac:dyDescent="0.25">
      <c r="A17" s="34" t="s">
        <v>28</v>
      </c>
      <c r="B17" s="6">
        <v>9503</v>
      </c>
      <c r="C17" s="6" t="s">
        <v>29</v>
      </c>
      <c r="D17" s="35" t="s">
        <v>30</v>
      </c>
      <c r="E17" s="6">
        <v>24</v>
      </c>
    </row>
    <row r="18" spans="1:5" s="17" customFormat="1" ht="30" x14ac:dyDescent="0.25">
      <c r="A18" s="34" t="s">
        <v>32</v>
      </c>
      <c r="B18" s="6">
        <v>9603</v>
      </c>
      <c r="C18" s="6" t="s">
        <v>35</v>
      </c>
      <c r="D18" s="35" t="s">
        <v>36</v>
      </c>
      <c r="E18" s="6">
        <v>37</v>
      </c>
    </row>
    <row r="19" spans="1:5" s="17" customFormat="1" ht="30" x14ac:dyDescent="0.25">
      <c r="A19" s="34" t="s">
        <v>32</v>
      </c>
      <c r="B19" s="6">
        <v>9604</v>
      </c>
      <c r="C19" s="6" t="s">
        <v>37</v>
      </c>
      <c r="D19" s="35" t="s">
        <v>38</v>
      </c>
      <c r="E19" s="6">
        <v>45</v>
      </c>
    </row>
    <row r="20" spans="1:5" s="17" customFormat="1" ht="30" x14ac:dyDescent="0.25">
      <c r="A20" s="34" t="s">
        <v>32</v>
      </c>
      <c r="B20" s="6">
        <v>9605</v>
      </c>
      <c r="C20" s="6" t="s">
        <v>39</v>
      </c>
      <c r="D20" s="35" t="s">
        <v>40</v>
      </c>
      <c r="E20" s="6">
        <v>12</v>
      </c>
    </row>
    <row r="21" spans="1:5" s="17" customFormat="1" ht="30" x14ac:dyDescent="0.25">
      <c r="A21" s="34" t="s">
        <v>32</v>
      </c>
      <c r="B21" s="6">
        <v>9606</v>
      </c>
      <c r="C21" s="6" t="s">
        <v>41</v>
      </c>
      <c r="D21" s="35" t="s">
        <v>42</v>
      </c>
      <c r="E21" s="6">
        <v>38</v>
      </c>
    </row>
    <row r="22" spans="1:5" s="17" customFormat="1" ht="30" x14ac:dyDescent="0.25">
      <c r="A22" s="34" t="s">
        <v>45</v>
      </c>
      <c r="B22" s="6">
        <v>9701</v>
      </c>
      <c r="C22" s="6" t="s">
        <v>46</v>
      </c>
      <c r="D22" s="35" t="s">
        <v>47</v>
      </c>
      <c r="E22" s="6">
        <v>20</v>
      </c>
    </row>
    <row r="23" spans="1:5" s="17" customFormat="1" ht="30" x14ac:dyDescent="0.25">
      <c r="A23" s="34" t="s">
        <v>45</v>
      </c>
      <c r="B23" s="6">
        <v>9703</v>
      </c>
      <c r="C23" s="6" t="s">
        <v>48</v>
      </c>
      <c r="D23" s="35" t="s">
        <v>49</v>
      </c>
      <c r="E23" s="6">
        <v>18</v>
      </c>
    </row>
    <row r="24" spans="1:5" s="17" customFormat="1" ht="30" x14ac:dyDescent="0.25">
      <c r="A24" s="34" t="s">
        <v>45</v>
      </c>
      <c r="B24" s="6">
        <v>9704</v>
      </c>
      <c r="C24" s="6" t="s">
        <v>50</v>
      </c>
      <c r="D24" s="35" t="s">
        <v>51</v>
      </c>
      <c r="E24" s="6">
        <v>19</v>
      </c>
    </row>
    <row r="25" spans="1:5" s="17" customFormat="1" ht="30" x14ac:dyDescent="0.25">
      <c r="A25" s="34" t="s">
        <v>52</v>
      </c>
      <c r="B25" s="6">
        <v>9802</v>
      </c>
      <c r="C25" s="6" t="s">
        <v>57</v>
      </c>
      <c r="D25" s="35" t="s">
        <v>58</v>
      </c>
      <c r="E25" s="6">
        <v>34</v>
      </c>
    </row>
    <row r="26" spans="1:5" s="17" customFormat="1" ht="45" x14ac:dyDescent="0.25">
      <c r="A26" s="34" t="s">
        <v>52</v>
      </c>
      <c r="B26" s="6">
        <v>9804</v>
      </c>
      <c r="C26" s="6" t="s">
        <v>55</v>
      </c>
      <c r="D26" s="35" t="s">
        <v>56</v>
      </c>
      <c r="E26" s="6">
        <v>23</v>
      </c>
    </row>
    <row r="27" spans="1:5" s="17" customFormat="1" ht="30" x14ac:dyDescent="0.25">
      <c r="A27" s="34" t="s">
        <v>60</v>
      </c>
      <c r="B27" s="6">
        <v>9901</v>
      </c>
      <c r="C27" s="6" t="s">
        <v>66</v>
      </c>
      <c r="D27" s="35" t="s">
        <v>67</v>
      </c>
      <c r="E27" s="6">
        <v>20</v>
      </c>
    </row>
    <row r="28" spans="1:5" s="17" customFormat="1" ht="45" x14ac:dyDescent="0.25">
      <c r="A28" s="34" t="s">
        <v>60</v>
      </c>
      <c r="B28" s="6">
        <v>9903</v>
      </c>
      <c r="C28" s="6" t="s">
        <v>347</v>
      </c>
      <c r="D28" s="35" t="s">
        <v>61</v>
      </c>
      <c r="E28" s="6">
        <v>20</v>
      </c>
    </row>
    <row r="29" spans="1:5" s="17" customFormat="1" ht="45" x14ac:dyDescent="0.25">
      <c r="A29" s="34" t="s">
        <v>60</v>
      </c>
      <c r="B29" s="6">
        <v>9904</v>
      </c>
      <c r="C29" s="6" t="s">
        <v>62</v>
      </c>
      <c r="D29" s="35" t="s">
        <v>63</v>
      </c>
      <c r="E29" s="6">
        <v>19</v>
      </c>
    </row>
    <row r="30" spans="1:5" s="17" customFormat="1" ht="30" x14ac:dyDescent="0.25">
      <c r="A30" s="34" t="s">
        <v>60</v>
      </c>
      <c r="B30" s="6">
        <v>9905</v>
      </c>
      <c r="C30" s="6" t="s">
        <v>64</v>
      </c>
      <c r="D30" s="35" t="s">
        <v>65</v>
      </c>
      <c r="E30" s="6">
        <v>18</v>
      </c>
    </row>
    <row r="31" spans="1:5" s="17" customFormat="1" ht="45" x14ac:dyDescent="0.25">
      <c r="A31" s="34" t="s">
        <v>68</v>
      </c>
      <c r="B31" s="6">
        <v>2101</v>
      </c>
      <c r="C31" s="6" t="s">
        <v>71</v>
      </c>
      <c r="D31" s="35" t="s">
        <v>72</v>
      </c>
      <c r="E31" s="6">
        <v>13</v>
      </c>
    </row>
    <row r="32" spans="1:5" s="17" customFormat="1" ht="30" x14ac:dyDescent="0.25">
      <c r="A32" s="34" t="s">
        <v>73</v>
      </c>
      <c r="B32" s="6">
        <v>2200</v>
      </c>
      <c r="C32" s="6" t="s">
        <v>76</v>
      </c>
      <c r="D32" s="35" t="s">
        <v>77</v>
      </c>
      <c r="E32" s="6">
        <v>20</v>
      </c>
    </row>
    <row r="33" spans="1:5" s="17" customFormat="1" ht="30" x14ac:dyDescent="0.25">
      <c r="A33" s="34" t="s">
        <v>73</v>
      </c>
      <c r="B33" s="6">
        <v>2207</v>
      </c>
      <c r="C33" s="6" t="s">
        <v>74</v>
      </c>
      <c r="D33" s="35" t="s">
        <v>75</v>
      </c>
      <c r="E33" s="6">
        <v>16</v>
      </c>
    </row>
    <row r="34" spans="1:5" s="17" customFormat="1" ht="45" x14ac:dyDescent="0.25">
      <c r="A34" s="34" t="s">
        <v>87</v>
      </c>
      <c r="B34" s="6">
        <v>2600</v>
      </c>
      <c r="C34" s="6" t="s">
        <v>88</v>
      </c>
      <c r="D34" s="35" t="s">
        <v>89</v>
      </c>
      <c r="E34" s="6">
        <v>6</v>
      </c>
    </row>
    <row r="35" spans="1:5" s="17" customFormat="1" ht="30" x14ac:dyDescent="0.25">
      <c r="A35" s="34" t="s">
        <v>115</v>
      </c>
      <c r="B35" s="6">
        <v>3400</v>
      </c>
      <c r="C35" s="6" t="s">
        <v>116</v>
      </c>
      <c r="D35" s="35" t="s">
        <v>117</v>
      </c>
      <c r="E35" s="6">
        <v>14</v>
      </c>
    </row>
    <row r="36" spans="1:5" s="17" customFormat="1" ht="45" x14ac:dyDescent="0.25">
      <c r="A36" s="34" t="s">
        <v>132</v>
      </c>
      <c r="B36" s="6">
        <v>3903</v>
      </c>
      <c r="C36" s="6" t="s">
        <v>133</v>
      </c>
      <c r="D36" s="35" t="s">
        <v>134</v>
      </c>
      <c r="E36" s="6">
        <v>9</v>
      </c>
    </row>
    <row r="37" spans="1:5" s="17" customFormat="1" ht="45" x14ac:dyDescent="0.25">
      <c r="A37" s="34" t="s">
        <v>178</v>
      </c>
      <c r="B37" s="6">
        <v>5300</v>
      </c>
      <c r="C37" s="6" t="s">
        <v>179</v>
      </c>
      <c r="D37" s="35" t="s">
        <v>180</v>
      </c>
      <c r="E37" s="6">
        <v>7</v>
      </c>
    </row>
    <row r="38" spans="1:5" ht="45" x14ac:dyDescent="0.25">
      <c r="A38" s="34" t="s">
        <v>192</v>
      </c>
      <c r="B38" s="33">
        <v>5706</v>
      </c>
      <c r="C38" s="6" t="s">
        <v>193</v>
      </c>
      <c r="D38" s="35" t="s">
        <v>194</v>
      </c>
      <c r="E38" s="6">
        <v>9</v>
      </c>
    </row>
    <row r="39" spans="1:5" ht="30" x14ac:dyDescent="0.25">
      <c r="A39" s="34" t="s">
        <v>201</v>
      </c>
      <c r="B39" s="33">
        <v>6000</v>
      </c>
      <c r="C39" s="6" t="s">
        <v>202</v>
      </c>
      <c r="D39" s="35" t="s">
        <v>203</v>
      </c>
      <c r="E39" s="6">
        <v>16</v>
      </c>
    </row>
    <row r="40" spans="1:5" ht="30" x14ac:dyDescent="0.25">
      <c r="A40" s="34" t="s">
        <v>201</v>
      </c>
      <c r="B40" s="33">
        <v>6002</v>
      </c>
      <c r="C40" s="6" t="s">
        <v>204</v>
      </c>
      <c r="D40" s="35" t="s">
        <v>205</v>
      </c>
      <c r="E40" s="6">
        <v>18</v>
      </c>
    </row>
    <row r="41" spans="1:5" ht="30" x14ac:dyDescent="0.25">
      <c r="A41" s="34" t="s">
        <v>206</v>
      </c>
      <c r="B41" s="33">
        <v>6110</v>
      </c>
      <c r="C41" s="6" t="s">
        <v>209</v>
      </c>
      <c r="D41" s="35" t="s">
        <v>210</v>
      </c>
      <c r="E41" s="6">
        <v>45</v>
      </c>
    </row>
    <row r="42" spans="1:5" ht="30" x14ac:dyDescent="0.25">
      <c r="A42" s="34" t="s">
        <v>216</v>
      </c>
      <c r="B42" s="33">
        <v>6311</v>
      </c>
      <c r="C42" s="6" t="s">
        <v>219</v>
      </c>
      <c r="D42" s="35" t="s">
        <v>220</v>
      </c>
      <c r="E42" s="6">
        <v>45</v>
      </c>
    </row>
    <row r="43" spans="1:5" ht="30" x14ac:dyDescent="0.25">
      <c r="A43" s="34" t="s">
        <v>227</v>
      </c>
      <c r="B43" s="33">
        <v>6400</v>
      </c>
      <c r="C43" s="6" t="s">
        <v>228</v>
      </c>
      <c r="D43" s="35" t="s">
        <v>229</v>
      </c>
      <c r="E43" s="6">
        <v>7</v>
      </c>
    </row>
    <row r="44" spans="1:5" ht="30" x14ac:dyDescent="0.25">
      <c r="A44" s="34" t="s">
        <v>232</v>
      </c>
      <c r="B44" s="33">
        <v>6506</v>
      </c>
      <c r="C44" s="6" t="s">
        <v>235</v>
      </c>
      <c r="D44" s="35" t="s">
        <v>236</v>
      </c>
      <c r="E44" s="6">
        <v>10</v>
      </c>
    </row>
    <row r="45" spans="1:5" ht="30" x14ac:dyDescent="0.25">
      <c r="A45" s="34" t="s">
        <v>237</v>
      </c>
      <c r="B45" s="33">
        <v>6602</v>
      </c>
      <c r="C45" s="6" t="s">
        <v>238</v>
      </c>
      <c r="D45" s="35" t="s">
        <v>239</v>
      </c>
      <c r="E45" s="6">
        <v>6</v>
      </c>
    </row>
    <row r="46" spans="1:5" ht="45" x14ac:dyDescent="0.25">
      <c r="A46" s="36" t="s">
        <v>240</v>
      </c>
      <c r="B46" s="33">
        <v>6710</v>
      </c>
      <c r="C46" s="37" t="s">
        <v>241</v>
      </c>
      <c r="D46" s="38" t="s">
        <v>242</v>
      </c>
      <c r="E46" s="6">
        <v>15</v>
      </c>
    </row>
    <row r="47" spans="1:5" ht="30" x14ac:dyDescent="0.25">
      <c r="A47" s="36" t="s">
        <v>248</v>
      </c>
      <c r="B47" s="33">
        <v>6900</v>
      </c>
      <c r="C47" s="37" t="s">
        <v>249</v>
      </c>
      <c r="D47" s="38" t="s">
        <v>250</v>
      </c>
      <c r="E47" s="6">
        <v>14</v>
      </c>
    </row>
    <row r="48" spans="1:5" ht="45" x14ac:dyDescent="0.25">
      <c r="A48" s="36" t="s">
        <v>255</v>
      </c>
      <c r="B48" s="33">
        <v>7003</v>
      </c>
      <c r="C48" s="37" t="s">
        <v>264</v>
      </c>
      <c r="D48" s="38" t="s">
        <v>265</v>
      </c>
      <c r="E48" s="6">
        <v>53</v>
      </c>
    </row>
    <row r="49" spans="1:5" ht="45" x14ac:dyDescent="0.25">
      <c r="A49" s="36" t="s">
        <v>255</v>
      </c>
      <c r="B49" s="33">
        <v>7005</v>
      </c>
      <c r="C49" s="37" t="s">
        <v>260</v>
      </c>
      <c r="D49" s="38" t="s">
        <v>261</v>
      </c>
      <c r="E49" s="6">
        <v>19</v>
      </c>
    </row>
    <row r="50" spans="1:5" ht="45" x14ac:dyDescent="0.25">
      <c r="A50" s="36" t="s">
        <v>266</v>
      </c>
      <c r="B50" s="33">
        <v>7100</v>
      </c>
      <c r="C50" s="37" t="s">
        <v>267</v>
      </c>
      <c r="D50" s="38" t="s">
        <v>268</v>
      </c>
      <c r="E50" s="6">
        <v>12</v>
      </c>
    </row>
    <row r="51" spans="1:5" ht="30" x14ac:dyDescent="0.25">
      <c r="A51" s="36" t="s">
        <v>276</v>
      </c>
      <c r="B51" s="33">
        <v>7301</v>
      </c>
      <c r="C51" s="37" t="s">
        <v>283</v>
      </c>
      <c r="D51" s="38" t="s">
        <v>284</v>
      </c>
      <c r="E51" s="6">
        <v>59</v>
      </c>
    </row>
    <row r="52" spans="1:5" ht="30" x14ac:dyDescent="0.25">
      <c r="A52" s="36" t="s">
        <v>276</v>
      </c>
      <c r="B52" s="33">
        <v>7302</v>
      </c>
      <c r="C52" s="37" t="s">
        <v>277</v>
      </c>
      <c r="D52" s="38" t="s">
        <v>278</v>
      </c>
      <c r="E52" s="6">
        <v>52</v>
      </c>
    </row>
    <row r="53" spans="1:5" ht="30" x14ac:dyDescent="0.25">
      <c r="A53" s="36" t="s">
        <v>276</v>
      </c>
      <c r="B53" s="33">
        <v>7304</v>
      </c>
      <c r="C53" s="37" t="s">
        <v>287</v>
      </c>
      <c r="D53" s="38" t="s">
        <v>288</v>
      </c>
      <c r="E53" s="6">
        <v>43</v>
      </c>
    </row>
    <row r="54" spans="1:5" ht="30" x14ac:dyDescent="0.25">
      <c r="A54" s="36" t="s">
        <v>276</v>
      </c>
      <c r="B54" s="33">
        <v>7305</v>
      </c>
      <c r="C54" s="37" t="s">
        <v>281</v>
      </c>
      <c r="D54" s="38" t="s">
        <v>282</v>
      </c>
      <c r="E54" s="6">
        <v>57</v>
      </c>
    </row>
  </sheetData>
  <mergeCells count="8">
    <mergeCell ref="A7:D7"/>
    <mergeCell ref="B1:E1"/>
    <mergeCell ref="A3:E3"/>
    <mergeCell ref="D2:E2"/>
    <mergeCell ref="A5:A6"/>
    <mergeCell ref="B5:B6"/>
    <mergeCell ref="C5:C6"/>
    <mergeCell ref="D5:D6"/>
  </mergeCells>
  <pageMargins left="0.7" right="0.7" top="0.75" bottom="0.75" header="0.3" footer="0.3"/>
  <pageSetup paperSize="9" scale="5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61"/>
  <sheetViews>
    <sheetView zoomScale="91" zoomScaleNormal="91" workbookViewId="0">
      <selection activeCell="F11" sqref="F11"/>
    </sheetView>
  </sheetViews>
  <sheetFormatPr defaultRowHeight="15" x14ac:dyDescent="0.25"/>
  <cols>
    <col min="1" max="1" width="5.85546875" style="21" customWidth="1"/>
    <col min="2" max="2" width="36.42578125" style="21" customWidth="1"/>
    <col min="3" max="3" width="39.7109375" style="21" customWidth="1"/>
    <col min="4" max="255" width="9.140625" style="21"/>
    <col min="256" max="256" width="32.5703125" style="21" customWidth="1"/>
    <col min="257" max="257" width="40.7109375" style="21" customWidth="1"/>
    <col min="258" max="258" width="42.85546875" style="21" customWidth="1"/>
    <col min="259" max="511" width="9.140625" style="21"/>
    <col min="512" max="512" width="32.5703125" style="21" customWidth="1"/>
    <col min="513" max="513" width="40.7109375" style="21" customWidth="1"/>
    <col min="514" max="514" width="42.85546875" style="21" customWidth="1"/>
    <col min="515" max="767" width="9.140625" style="21"/>
    <col min="768" max="768" width="32.5703125" style="21" customWidth="1"/>
    <col min="769" max="769" width="40.7109375" style="21" customWidth="1"/>
    <col min="770" max="770" width="42.85546875" style="21" customWidth="1"/>
    <col min="771" max="1023" width="9.140625" style="21"/>
    <col min="1024" max="1024" width="32.5703125" style="21" customWidth="1"/>
    <col min="1025" max="1025" width="40.7109375" style="21" customWidth="1"/>
    <col min="1026" max="1026" width="42.85546875" style="21" customWidth="1"/>
    <col min="1027" max="1279" width="9.140625" style="21"/>
    <col min="1280" max="1280" width="32.5703125" style="21" customWidth="1"/>
    <col min="1281" max="1281" width="40.7109375" style="21" customWidth="1"/>
    <col min="1282" max="1282" width="42.85546875" style="21" customWidth="1"/>
    <col min="1283" max="1535" width="9.140625" style="21"/>
    <col min="1536" max="1536" width="32.5703125" style="21" customWidth="1"/>
    <col min="1537" max="1537" width="40.7109375" style="21" customWidth="1"/>
    <col min="1538" max="1538" width="42.85546875" style="21" customWidth="1"/>
    <col min="1539" max="1791" width="9.140625" style="21"/>
    <col min="1792" max="1792" width="32.5703125" style="21" customWidth="1"/>
    <col min="1793" max="1793" width="40.7109375" style="21" customWidth="1"/>
    <col min="1794" max="1794" width="42.85546875" style="21" customWidth="1"/>
    <col min="1795" max="2047" width="9.140625" style="21"/>
    <col min="2048" max="2048" width="32.5703125" style="21" customWidth="1"/>
    <col min="2049" max="2049" width="40.7109375" style="21" customWidth="1"/>
    <col min="2050" max="2050" width="42.85546875" style="21" customWidth="1"/>
    <col min="2051" max="2303" width="9.140625" style="21"/>
    <col min="2304" max="2304" width="32.5703125" style="21" customWidth="1"/>
    <col min="2305" max="2305" width="40.7109375" style="21" customWidth="1"/>
    <col min="2306" max="2306" width="42.85546875" style="21" customWidth="1"/>
    <col min="2307" max="2559" width="9.140625" style="21"/>
    <col min="2560" max="2560" width="32.5703125" style="21" customWidth="1"/>
    <col min="2561" max="2561" width="40.7109375" style="21" customWidth="1"/>
    <col min="2562" max="2562" width="42.85546875" style="21" customWidth="1"/>
    <col min="2563" max="2815" width="9.140625" style="21"/>
    <col min="2816" max="2816" width="32.5703125" style="21" customWidth="1"/>
    <col min="2817" max="2817" width="40.7109375" style="21" customWidth="1"/>
    <col min="2818" max="2818" width="42.85546875" style="21" customWidth="1"/>
    <col min="2819" max="3071" width="9.140625" style="21"/>
    <col min="3072" max="3072" width="32.5703125" style="21" customWidth="1"/>
    <col min="3073" max="3073" width="40.7109375" style="21" customWidth="1"/>
    <col min="3074" max="3074" width="42.85546875" style="21" customWidth="1"/>
    <col min="3075" max="3327" width="9.140625" style="21"/>
    <col min="3328" max="3328" width="32.5703125" style="21" customWidth="1"/>
    <col min="3329" max="3329" width="40.7109375" style="21" customWidth="1"/>
    <col min="3330" max="3330" width="42.85546875" style="21" customWidth="1"/>
    <col min="3331" max="3583" width="9.140625" style="21"/>
    <col min="3584" max="3584" width="32.5703125" style="21" customWidth="1"/>
    <col min="3585" max="3585" width="40.7109375" style="21" customWidth="1"/>
    <col min="3586" max="3586" width="42.85546875" style="21" customWidth="1"/>
    <col min="3587" max="3839" width="9.140625" style="21"/>
    <col min="3840" max="3840" width="32.5703125" style="21" customWidth="1"/>
    <col min="3841" max="3841" width="40.7109375" style="21" customWidth="1"/>
    <col min="3842" max="3842" width="42.85546875" style="21" customWidth="1"/>
    <col min="3843" max="4095" width="9.140625" style="21"/>
    <col min="4096" max="4096" width="32.5703125" style="21" customWidth="1"/>
    <col min="4097" max="4097" width="40.7109375" style="21" customWidth="1"/>
    <col min="4098" max="4098" width="42.85546875" style="21" customWidth="1"/>
    <col min="4099" max="4351" width="9.140625" style="21"/>
    <col min="4352" max="4352" width="32.5703125" style="21" customWidth="1"/>
    <col min="4353" max="4353" width="40.7109375" style="21" customWidth="1"/>
    <col min="4354" max="4354" width="42.85546875" style="21" customWidth="1"/>
    <col min="4355" max="4607" width="9.140625" style="21"/>
    <col min="4608" max="4608" width="32.5703125" style="21" customWidth="1"/>
    <col min="4609" max="4609" width="40.7109375" style="21" customWidth="1"/>
    <col min="4610" max="4610" width="42.85546875" style="21" customWidth="1"/>
    <col min="4611" max="4863" width="9.140625" style="21"/>
    <col min="4864" max="4864" width="32.5703125" style="21" customWidth="1"/>
    <col min="4865" max="4865" width="40.7109375" style="21" customWidth="1"/>
    <col min="4866" max="4866" width="42.85546875" style="21" customWidth="1"/>
    <col min="4867" max="5119" width="9.140625" style="21"/>
    <col min="5120" max="5120" width="32.5703125" style="21" customWidth="1"/>
    <col min="5121" max="5121" width="40.7109375" style="21" customWidth="1"/>
    <col min="5122" max="5122" width="42.85546875" style="21" customWidth="1"/>
    <col min="5123" max="5375" width="9.140625" style="21"/>
    <col min="5376" max="5376" width="32.5703125" style="21" customWidth="1"/>
    <col min="5377" max="5377" width="40.7109375" style="21" customWidth="1"/>
    <col min="5378" max="5378" width="42.85546875" style="21" customWidth="1"/>
    <col min="5379" max="5631" width="9.140625" style="21"/>
    <col min="5632" max="5632" width="32.5703125" style="21" customWidth="1"/>
    <col min="5633" max="5633" width="40.7109375" style="21" customWidth="1"/>
    <col min="5634" max="5634" width="42.85546875" style="21" customWidth="1"/>
    <col min="5635" max="5887" width="9.140625" style="21"/>
    <col min="5888" max="5888" width="32.5703125" style="21" customWidth="1"/>
    <col min="5889" max="5889" width="40.7109375" style="21" customWidth="1"/>
    <col min="5890" max="5890" width="42.85546875" style="21" customWidth="1"/>
    <col min="5891" max="6143" width="9.140625" style="21"/>
    <col min="6144" max="6144" width="32.5703125" style="21" customWidth="1"/>
    <col min="6145" max="6145" width="40.7109375" style="21" customWidth="1"/>
    <col min="6146" max="6146" width="42.85546875" style="21" customWidth="1"/>
    <col min="6147" max="6399" width="9.140625" style="21"/>
    <col min="6400" max="6400" width="32.5703125" style="21" customWidth="1"/>
    <col min="6401" max="6401" width="40.7109375" style="21" customWidth="1"/>
    <col min="6402" max="6402" width="42.85546875" style="21" customWidth="1"/>
    <col min="6403" max="6655" width="9.140625" style="21"/>
    <col min="6656" max="6656" width="32.5703125" style="21" customWidth="1"/>
    <col min="6657" max="6657" width="40.7109375" style="21" customWidth="1"/>
    <col min="6658" max="6658" width="42.85546875" style="21" customWidth="1"/>
    <col min="6659" max="6911" width="9.140625" style="21"/>
    <col min="6912" max="6912" width="32.5703125" style="21" customWidth="1"/>
    <col min="6913" max="6913" width="40.7109375" style="21" customWidth="1"/>
    <col min="6914" max="6914" width="42.85546875" style="21" customWidth="1"/>
    <col min="6915" max="7167" width="9.140625" style="21"/>
    <col min="7168" max="7168" width="32.5703125" style="21" customWidth="1"/>
    <col min="7169" max="7169" width="40.7109375" style="21" customWidth="1"/>
    <col min="7170" max="7170" width="42.85546875" style="21" customWidth="1"/>
    <col min="7171" max="7423" width="9.140625" style="21"/>
    <col min="7424" max="7424" width="32.5703125" style="21" customWidth="1"/>
    <col min="7425" max="7425" width="40.7109375" style="21" customWidth="1"/>
    <col min="7426" max="7426" width="42.85546875" style="21" customWidth="1"/>
    <col min="7427" max="7679" width="9.140625" style="21"/>
    <col min="7680" max="7680" width="32.5703125" style="21" customWidth="1"/>
    <col min="7681" max="7681" width="40.7109375" style="21" customWidth="1"/>
    <col min="7682" max="7682" width="42.85546875" style="21" customWidth="1"/>
    <col min="7683" max="7935" width="9.140625" style="21"/>
    <col min="7936" max="7936" width="32.5703125" style="21" customWidth="1"/>
    <col min="7937" max="7937" width="40.7109375" style="21" customWidth="1"/>
    <col min="7938" max="7938" width="42.85546875" style="21" customWidth="1"/>
    <col min="7939" max="8191" width="9.140625" style="21"/>
    <col min="8192" max="8192" width="32.5703125" style="21" customWidth="1"/>
    <col min="8193" max="8193" width="40.7109375" style="21" customWidth="1"/>
    <col min="8194" max="8194" width="42.85546875" style="21" customWidth="1"/>
    <col min="8195" max="8447" width="9.140625" style="21"/>
    <col min="8448" max="8448" width="32.5703125" style="21" customWidth="1"/>
    <col min="8449" max="8449" width="40.7109375" style="21" customWidth="1"/>
    <col min="8450" max="8450" width="42.85546875" style="21" customWidth="1"/>
    <col min="8451" max="8703" width="9.140625" style="21"/>
    <col min="8704" max="8704" width="32.5703125" style="21" customWidth="1"/>
    <col min="8705" max="8705" width="40.7109375" style="21" customWidth="1"/>
    <col min="8706" max="8706" width="42.85546875" style="21" customWidth="1"/>
    <col min="8707" max="8959" width="9.140625" style="21"/>
    <col min="8960" max="8960" width="32.5703125" style="21" customWidth="1"/>
    <col min="8961" max="8961" width="40.7109375" style="21" customWidth="1"/>
    <col min="8962" max="8962" width="42.85546875" style="21" customWidth="1"/>
    <col min="8963" max="9215" width="9.140625" style="21"/>
    <col min="9216" max="9216" width="32.5703125" style="21" customWidth="1"/>
    <col min="9217" max="9217" width="40.7109375" style="21" customWidth="1"/>
    <col min="9218" max="9218" width="42.85546875" style="21" customWidth="1"/>
    <col min="9219" max="9471" width="9.140625" style="21"/>
    <col min="9472" max="9472" width="32.5703125" style="21" customWidth="1"/>
    <col min="9473" max="9473" width="40.7109375" style="21" customWidth="1"/>
    <col min="9474" max="9474" width="42.85546875" style="21" customWidth="1"/>
    <col min="9475" max="9727" width="9.140625" style="21"/>
    <col min="9728" max="9728" width="32.5703125" style="21" customWidth="1"/>
    <col min="9729" max="9729" width="40.7109375" style="21" customWidth="1"/>
    <col min="9730" max="9730" width="42.85546875" style="21" customWidth="1"/>
    <col min="9731" max="9983" width="9.140625" style="21"/>
    <col min="9984" max="9984" width="32.5703125" style="21" customWidth="1"/>
    <col min="9985" max="9985" width="40.7109375" style="21" customWidth="1"/>
    <col min="9986" max="9986" width="42.85546875" style="21" customWidth="1"/>
    <col min="9987" max="10239" width="9.140625" style="21"/>
    <col min="10240" max="10240" width="32.5703125" style="21" customWidth="1"/>
    <col min="10241" max="10241" width="40.7109375" style="21" customWidth="1"/>
    <col min="10242" max="10242" width="42.85546875" style="21" customWidth="1"/>
    <col min="10243" max="10495" width="9.140625" style="21"/>
    <col min="10496" max="10496" width="32.5703125" style="21" customWidth="1"/>
    <col min="10497" max="10497" width="40.7109375" style="21" customWidth="1"/>
    <col min="10498" max="10498" width="42.85546875" style="21" customWidth="1"/>
    <col min="10499" max="10751" width="9.140625" style="21"/>
    <col min="10752" max="10752" width="32.5703125" style="21" customWidth="1"/>
    <col min="10753" max="10753" width="40.7109375" style="21" customWidth="1"/>
    <col min="10754" max="10754" width="42.85546875" style="21" customWidth="1"/>
    <col min="10755" max="11007" width="9.140625" style="21"/>
    <col min="11008" max="11008" width="32.5703125" style="21" customWidth="1"/>
    <col min="11009" max="11009" width="40.7109375" style="21" customWidth="1"/>
    <col min="11010" max="11010" width="42.85546875" style="21" customWidth="1"/>
    <col min="11011" max="11263" width="9.140625" style="21"/>
    <col min="11264" max="11264" width="32.5703125" style="21" customWidth="1"/>
    <col min="11265" max="11265" width="40.7109375" style="21" customWidth="1"/>
    <col min="11266" max="11266" width="42.85546875" style="21" customWidth="1"/>
    <col min="11267" max="11519" width="9.140625" style="21"/>
    <col min="11520" max="11520" width="32.5703125" style="21" customWidth="1"/>
    <col min="11521" max="11521" width="40.7109375" style="21" customWidth="1"/>
    <col min="11522" max="11522" width="42.85546875" style="21" customWidth="1"/>
    <col min="11523" max="11775" width="9.140625" style="21"/>
    <col min="11776" max="11776" width="32.5703125" style="21" customWidth="1"/>
    <col min="11777" max="11777" width="40.7109375" style="21" customWidth="1"/>
    <col min="11778" max="11778" width="42.85546875" style="21" customWidth="1"/>
    <col min="11779" max="12031" width="9.140625" style="21"/>
    <col min="12032" max="12032" width="32.5703125" style="21" customWidth="1"/>
    <col min="12033" max="12033" width="40.7109375" style="21" customWidth="1"/>
    <col min="12034" max="12034" width="42.85546875" style="21" customWidth="1"/>
    <col min="12035" max="12287" width="9.140625" style="21"/>
    <col min="12288" max="12288" width="32.5703125" style="21" customWidth="1"/>
    <col min="12289" max="12289" width="40.7109375" style="21" customWidth="1"/>
    <col min="12290" max="12290" width="42.85546875" style="21" customWidth="1"/>
    <col min="12291" max="12543" width="9.140625" style="21"/>
    <col min="12544" max="12544" width="32.5703125" style="21" customWidth="1"/>
    <col min="12545" max="12545" width="40.7109375" style="21" customWidth="1"/>
    <col min="12546" max="12546" width="42.85546875" style="21" customWidth="1"/>
    <col min="12547" max="12799" width="9.140625" style="21"/>
    <col min="12800" max="12800" width="32.5703125" style="21" customWidth="1"/>
    <col min="12801" max="12801" width="40.7109375" style="21" customWidth="1"/>
    <col min="12802" max="12802" width="42.85546875" style="21" customWidth="1"/>
    <col min="12803" max="13055" width="9.140625" style="21"/>
    <col min="13056" max="13056" width="32.5703125" style="21" customWidth="1"/>
    <col min="13057" max="13057" width="40.7109375" style="21" customWidth="1"/>
    <col min="13058" max="13058" width="42.85546875" style="21" customWidth="1"/>
    <col min="13059" max="13311" width="9.140625" style="21"/>
    <col min="13312" max="13312" width="32.5703125" style="21" customWidth="1"/>
    <col min="13313" max="13313" width="40.7109375" style="21" customWidth="1"/>
    <col min="13314" max="13314" width="42.85546875" style="21" customWidth="1"/>
    <col min="13315" max="13567" width="9.140625" style="21"/>
    <col min="13568" max="13568" width="32.5703125" style="21" customWidth="1"/>
    <col min="13569" max="13569" width="40.7109375" style="21" customWidth="1"/>
    <col min="13570" max="13570" width="42.85546875" style="21" customWidth="1"/>
    <col min="13571" max="13823" width="9.140625" style="21"/>
    <col min="13824" max="13824" width="32.5703125" style="21" customWidth="1"/>
    <col min="13825" max="13825" width="40.7109375" style="21" customWidth="1"/>
    <col min="13826" max="13826" width="42.85546875" style="21" customWidth="1"/>
    <col min="13827" max="14079" width="9.140625" style="21"/>
    <col min="14080" max="14080" width="32.5703125" style="21" customWidth="1"/>
    <col min="14081" max="14081" width="40.7109375" style="21" customWidth="1"/>
    <col min="14082" max="14082" width="42.85546875" style="21" customWidth="1"/>
    <col min="14083" max="14335" width="9.140625" style="21"/>
    <col min="14336" max="14336" width="32.5703125" style="21" customWidth="1"/>
    <col min="14337" max="14337" width="40.7109375" style="21" customWidth="1"/>
    <col min="14338" max="14338" width="42.85546875" style="21" customWidth="1"/>
    <col min="14339" max="14591" width="9.140625" style="21"/>
    <col min="14592" max="14592" width="32.5703125" style="21" customWidth="1"/>
    <col min="14593" max="14593" width="40.7109375" style="21" customWidth="1"/>
    <col min="14594" max="14594" width="42.85546875" style="21" customWidth="1"/>
    <col min="14595" max="14847" width="9.140625" style="21"/>
    <col min="14848" max="14848" width="32.5703125" style="21" customWidth="1"/>
    <col min="14849" max="14849" width="40.7109375" style="21" customWidth="1"/>
    <col min="14850" max="14850" width="42.85546875" style="21" customWidth="1"/>
    <col min="14851" max="15103" width="9.140625" style="21"/>
    <col min="15104" max="15104" width="32.5703125" style="21" customWidth="1"/>
    <col min="15105" max="15105" width="40.7109375" style="21" customWidth="1"/>
    <col min="15106" max="15106" width="42.85546875" style="21" customWidth="1"/>
    <col min="15107" max="15359" width="9.140625" style="21"/>
    <col min="15360" max="15360" width="32.5703125" style="21" customWidth="1"/>
    <col min="15361" max="15361" width="40.7109375" style="21" customWidth="1"/>
    <col min="15362" max="15362" width="42.85546875" style="21" customWidth="1"/>
    <col min="15363" max="15615" width="9.140625" style="21"/>
    <col min="15616" max="15616" width="32.5703125" style="21" customWidth="1"/>
    <col min="15617" max="15617" width="40.7109375" style="21" customWidth="1"/>
    <col min="15618" max="15618" width="42.85546875" style="21" customWidth="1"/>
    <col min="15619" max="15871" width="9.140625" style="21"/>
    <col min="15872" max="15872" width="32.5703125" style="21" customWidth="1"/>
    <col min="15873" max="15873" width="40.7109375" style="21" customWidth="1"/>
    <col min="15874" max="15874" width="42.85546875" style="21" customWidth="1"/>
    <col min="15875" max="16127" width="9.140625" style="21"/>
    <col min="16128" max="16128" width="32.5703125" style="21" customWidth="1"/>
    <col min="16129" max="16129" width="40.7109375" style="21" customWidth="1"/>
    <col min="16130" max="16130" width="42.85546875" style="21" customWidth="1"/>
    <col min="16131" max="16384" width="9.140625" style="21"/>
  </cols>
  <sheetData>
    <row r="1" spans="1:3" ht="47.25" customHeight="1" x14ac:dyDescent="0.25">
      <c r="B1" s="54" t="s">
        <v>373</v>
      </c>
      <c r="C1" s="54"/>
    </row>
    <row r="2" spans="1:3" ht="19.5" customHeight="1" x14ac:dyDescent="0.25">
      <c r="A2" s="22"/>
      <c r="B2" s="23"/>
      <c r="C2" s="24"/>
    </row>
    <row r="3" spans="1:3" ht="90.75" customHeight="1" x14ac:dyDescent="0.25">
      <c r="A3" s="55" t="s">
        <v>371</v>
      </c>
      <c r="B3" s="55"/>
      <c r="C3" s="55"/>
    </row>
    <row r="4" spans="1:3" x14ac:dyDescent="0.25">
      <c r="A4" s="22"/>
    </row>
    <row r="5" spans="1:3" s="28" customFormat="1" ht="45" customHeight="1" x14ac:dyDescent="0.25">
      <c r="A5" s="25" t="s">
        <v>316</v>
      </c>
      <c r="B5" s="26" t="s">
        <v>317</v>
      </c>
      <c r="C5" s="27" t="s">
        <v>318</v>
      </c>
    </row>
    <row r="6" spans="1:3" ht="15.75" customHeight="1" x14ac:dyDescent="0.25">
      <c r="A6" s="29">
        <v>1</v>
      </c>
      <c r="B6" s="30" t="s">
        <v>73</v>
      </c>
      <c r="C6" s="31" t="s">
        <v>319</v>
      </c>
    </row>
    <row r="7" spans="1:3" ht="15.75" customHeight="1" x14ac:dyDescent="0.25">
      <c r="A7" s="29">
        <v>2</v>
      </c>
      <c r="B7" s="30" t="s">
        <v>68</v>
      </c>
      <c r="C7" s="31" t="s">
        <v>319</v>
      </c>
    </row>
    <row r="8" spans="1:3" ht="15.75" customHeight="1" x14ac:dyDescent="0.25">
      <c r="A8" s="29">
        <v>3</v>
      </c>
      <c r="B8" s="30" t="s">
        <v>78</v>
      </c>
      <c r="C8" s="31" t="s">
        <v>319</v>
      </c>
    </row>
    <row r="9" spans="1:3" ht="15.75" customHeight="1" x14ac:dyDescent="0.25">
      <c r="A9" s="29">
        <v>4</v>
      </c>
      <c r="B9" s="30" t="s">
        <v>211</v>
      </c>
      <c r="C9" s="31" t="s">
        <v>320</v>
      </c>
    </row>
    <row r="10" spans="1:3" ht="15.75" customHeight="1" x14ac:dyDescent="0.25">
      <c r="A10" s="29">
        <v>5</v>
      </c>
      <c r="B10" s="30" t="s">
        <v>81</v>
      </c>
      <c r="C10" s="31" t="s">
        <v>320</v>
      </c>
    </row>
    <row r="11" spans="1:3" ht="15.75" customHeight="1" x14ac:dyDescent="0.25">
      <c r="A11" s="29">
        <v>6</v>
      </c>
      <c r="B11" s="30" t="s">
        <v>84</v>
      </c>
      <c r="C11" s="31" t="s">
        <v>320</v>
      </c>
    </row>
    <row r="12" spans="1:3" ht="15.75" customHeight="1" x14ac:dyDescent="0.25">
      <c r="A12" s="29">
        <v>7</v>
      </c>
      <c r="B12" s="30" t="s">
        <v>87</v>
      </c>
      <c r="C12" s="31" t="s">
        <v>320</v>
      </c>
    </row>
    <row r="13" spans="1:3" ht="15.75" customHeight="1" x14ac:dyDescent="0.25">
      <c r="A13" s="29">
        <v>8</v>
      </c>
      <c r="B13" s="30" t="s">
        <v>90</v>
      </c>
      <c r="C13" s="31" t="s">
        <v>320</v>
      </c>
    </row>
    <row r="14" spans="1:3" ht="15.75" customHeight="1" x14ac:dyDescent="0.25">
      <c r="A14" s="29">
        <v>9</v>
      </c>
      <c r="B14" s="30" t="s">
        <v>93</v>
      </c>
      <c r="C14" s="31" t="s">
        <v>320</v>
      </c>
    </row>
    <row r="15" spans="1:3" ht="15.75" customHeight="1" x14ac:dyDescent="0.25">
      <c r="A15" s="29">
        <v>10</v>
      </c>
      <c r="B15" s="30" t="s">
        <v>96</v>
      </c>
      <c r="C15" s="31" t="s">
        <v>320</v>
      </c>
    </row>
    <row r="16" spans="1:3" ht="15.75" customHeight="1" x14ac:dyDescent="0.25">
      <c r="A16" s="29">
        <v>11</v>
      </c>
      <c r="B16" s="30" t="s">
        <v>101</v>
      </c>
      <c r="C16" s="31" t="s">
        <v>320</v>
      </c>
    </row>
    <row r="17" spans="1:3" ht="15.75" customHeight="1" x14ac:dyDescent="0.25">
      <c r="A17" s="29">
        <v>12</v>
      </c>
      <c r="B17" s="30" t="s">
        <v>104</v>
      </c>
      <c r="C17" s="31" t="s">
        <v>320</v>
      </c>
    </row>
    <row r="18" spans="1:3" ht="15.75" customHeight="1" x14ac:dyDescent="0.25">
      <c r="A18" s="29">
        <v>13</v>
      </c>
      <c r="B18" s="30" t="s">
        <v>109</v>
      </c>
      <c r="C18" s="31" t="s">
        <v>320</v>
      </c>
    </row>
    <row r="19" spans="1:3" ht="15.75" customHeight="1" x14ac:dyDescent="0.25">
      <c r="A19" s="29">
        <v>14</v>
      </c>
      <c r="B19" s="30" t="s">
        <v>112</v>
      </c>
      <c r="C19" s="31" t="s">
        <v>321</v>
      </c>
    </row>
    <row r="20" spans="1:3" ht="15.75" customHeight="1" x14ac:dyDescent="0.25">
      <c r="A20" s="29">
        <v>15</v>
      </c>
      <c r="B20" s="30" t="s">
        <v>115</v>
      </c>
      <c r="C20" s="31" t="s">
        <v>320</v>
      </c>
    </row>
    <row r="21" spans="1:3" ht="15.75" customHeight="1" x14ac:dyDescent="0.25">
      <c r="A21" s="29">
        <v>16</v>
      </c>
      <c r="B21" s="30" t="s">
        <v>120</v>
      </c>
      <c r="C21" s="31" t="s">
        <v>320</v>
      </c>
    </row>
    <row r="22" spans="1:3" ht="15.75" customHeight="1" x14ac:dyDescent="0.25">
      <c r="A22" s="29">
        <v>17</v>
      </c>
      <c r="B22" s="30" t="s">
        <v>123</v>
      </c>
      <c r="C22" s="31" t="s">
        <v>320</v>
      </c>
    </row>
    <row r="23" spans="1:3" ht="15.75" customHeight="1" x14ac:dyDescent="0.25">
      <c r="A23" s="29">
        <v>18</v>
      </c>
      <c r="B23" s="30" t="s">
        <v>245</v>
      </c>
      <c r="C23" s="31" t="s">
        <v>320</v>
      </c>
    </row>
    <row r="24" spans="1:3" ht="15.75" customHeight="1" x14ac:dyDescent="0.25">
      <c r="A24" s="29">
        <v>19</v>
      </c>
      <c r="B24" s="30" t="s">
        <v>126</v>
      </c>
      <c r="C24" s="31" t="s">
        <v>322</v>
      </c>
    </row>
    <row r="25" spans="1:3" ht="15.75" customHeight="1" x14ac:dyDescent="0.25">
      <c r="A25" s="29">
        <v>20</v>
      </c>
      <c r="B25" s="30" t="s">
        <v>323</v>
      </c>
      <c r="C25" s="31" t="s">
        <v>322</v>
      </c>
    </row>
    <row r="26" spans="1:3" ht="15.75" customHeight="1" x14ac:dyDescent="0.25">
      <c r="A26" s="29">
        <v>21</v>
      </c>
      <c r="B26" s="30" t="s">
        <v>132</v>
      </c>
      <c r="C26" s="31" t="s">
        <v>324</v>
      </c>
    </row>
    <row r="27" spans="1:3" ht="15.75" customHeight="1" x14ac:dyDescent="0.25">
      <c r="A27" s="29">
        <v>22</v>
      </c>
      <c r="B27" s="30" t="s">
        <v>248</v>
      </c>
      <c r="C27" s="31" t="s">
        <v>320</v>
      </c>
    </row>
    <row r="28" spans="1:3" ht="15.75" customHeight="1" x14ac:dyDescent="0.25">
      <c r="A28" s="29">
        <v>23</v>
      </c>
      <c r="B28" s="30" t="s">
        <v>135</v>
      </c>
      <c r="C28" s="31" t="s">
        <v>320</v>
      </c>
    </row>
    <row r="29" spans="1:3" ht="15.75" customHeight="1" x14ac:dyDescent="0.25">
      <c r="A29" s="29">
        <v>24</v>
      </c>
      <c r="B29" s="30" t="s">
        <v>138</v>
      </c>
      <c r="C29" s="31" t="s">
        <v>320</v>
      </c>
    </row>
    <row r="30" spans="1:3" ht="15.75" customHeight="1" x14ac:dyDescent="0.25">
      <c r="A30" s="29">
        <v>25</v>
      </c>
      <c r="B30" s="30" t="s">
        <v>141</v>
      </c>
      <c r="C30" s="31" t="s">
        <v>321</v>
      </c>
    </row>
    <row r="31" spans="1:3" ht="15.75" customHeight="1" x14ac:dyDescent="0.25">
      <c r="A31" s="29">
        <v>26</v>
      </c>
      <c r="B31" s="30" t="s">
        <v>145</v>
      </c>
      <c r="C31" s="31" t="s">
        <v>321</v>
      </c>
    </row>
    <row r="32" spans="1:3" ht="15.75" customHeight="1" x14ac:dyDescent="0.25">
      <c r="A32" s="29">
        <v>27</v>
      </c>
      <c r="B32" s="30" t="s">
        <v>150</v>
      </c>
      <c r="C32" s="31" t="s">
        <v>320</v>
      </c>
    </row>
    <row r="33" spans="1:3" ht="15.75" customHeight="1" x14ac:dyDescent="0.25">
      <c r="A33" s="29">
        <v>28</v>
      </c>
      <c r="B33" s="30" t="s">
        <v>325</v>
      </c>
      <c r="C33" s="31" t="s">
        <v>322</v>
      </c>
    </row>
    <row r="34" spans="1:3" ht="15.75" customHeight="1" x14ac:dyDescent="0.25">
      <c r="A34" s="29">
        <v>29</v>
      </c>
      <c r="B34" s="30" t="s">
        <v>158</v>
      </c>
      <c r="C34" s="31" t="s">
        <v>320</v>
      </c>
    </row>
    <row r="35" spans="1:3" ht="15.75" customHeight="1" x14ac:dyDescent="0.25">
      <c r="A35" s="29">
        <v>30</v>
      </c>
      <c r="B35" s="30" t="s">
        <v>161</v>
      </c>
      <c r="C35" s="31" t="s">
        <v>320</v>
      </c>
    </row>
    <row r="36" spans="1:3" ht="15.75" customHeight="1" x14ac:dyDescent="0.25">
      <c r="A36" s="29">
        <v>31</v>
      </c>
      <c r="B36" s="30" t="s">
        <v>326</v>
      </c>
      <c r="C36" s="31" t="s">
        <v>320</v>
      </c>
    </row>
    <row r="37" spans="1:3" ht="15.75" customHeight="1" x14ac:dyDescent="0.25">
      <c r="A37" s="29">
        <v>32</v>
      </c>
      <c r="B37" s="30" t="s">
        <v>167</v>
      </c>
      <c r="C37" s="31" t="s">
        <v>320</v>
      </c>
    </row>
    <row r="38" spans="1:3" ht="15.75" customHeight="1" x14ac:dyDescent="0.25">
      <c r="A38" s="29">
        <v>33</v>
      </c>
      <c r="B38" s="30" t="s">
        <v>170</v>
      </c>
      <c r="C38" s="31" t="s">
        <v>324</v>
      </c>
    </row>
    <row r="39" spans="1:3" ht="15.75" customHeight="1" x14ac:dyDescent="0.25">
      <c r="A39" s="29">
        <v>34</v>
      </c>
      <c r="B39" s="30" t="s">
        <v>271</v>
      </c>
      <c r="C39" s="31" t="s">
        <v>320</v>
      </c>
    </row>
    <row r="40" spans="1:3" ht="15.75" customHeight="1" x14ac:dyDescent="0.25">
      <c r="A40" s="29">
        <v>35</v>
      </c>
      <c r="B40" s="30" t="s">
        <v>173</v>
      </c>
      <c r="C40" s="31" t="s">
        <v>320</v>
      </c>
    </row>
    <row r="41" spans="1:3" ht="15.75" customHeight="1" x14ac:dyDescent="0.25">
      <c r="A41" s="29">
        <v>36</v>
      </c>
      <c r="B41" s="30" t="s">
        <v>327</v>
      </c>
      <c r="C41" s="31" t="s">
        <v>320</v>
      </c>
    </row>
    <row r="42" spans="1:3" ht="15.75" customHeight="1" x14ac:dyDescent="0.25">
      <c r="A42" s="29">
        <v>37</v>
      </c>
      <c r="B42" s="30" t="s">
        <v>178</v>
      </c>
      <c r="C42" s="31" t="s">
        <v>320</v>
      </c>
    </row>
    <row r="43" spans="1:3" ht="15.75" customHeight="1" x14ac:dyDescent="0.25">
      <c r="A43" s="29">
        <v>38</v>
      </c>
      <c r="B43" s="30" t="s">
        <v>181</v>
      </c>
      <c r="C43" s="31" t="s">
        <v>320</v>
      </c>
    </row>
    <row r="44" spans="1:3" ht="15.75" customHeight="1" x14ac:dyDescent="0.25">
      <c r="A44" s="29">
        <v>39</v>
      </c>
      <c r="B44" s="30" t="s">
        <v>184</v>
      </c>
      <c r="C44" s="31" t="s">
        <v>322</v>
      </c>
    </row>
    <row r="45" spans="1:3" ht="15.75" customHeight="1" x14ac:dyDescent="0.25">
      <c r="A45" s="29">
        <v>40</v>
      </c>
      <c r="B45" s="30" t="s">
        <v>187</v>
      </c>
      <c r="C45" s="31" t="s">
        <v>322</v>
      </c>
    </row>
    <row r="46" spans="1:3" ht="15.75" customHeight="1" x14ac:dyDescent="0.25">
      <c r="A46" s="29">
        <v>41</v>
      </c>
      <c r="B46" s="30" t="s">
        <v>192</v>
      </c>
      <c r="C46" s="31" t="s">
        <v>320</v>
      </c>
    </row>
    <row r="47" spans="1:3" ht="15.75" customHeight="1" x14ac:dyDescent="0.25">
      <c r="A47" s="29">
        <v>42</v>
      </c>
      <c r="B47" s="30" t="s">
        <v>195</v>
      </c>
      <c r="C47" s="31" t="s">
        <v>320</v>
      </c>
    </row>
    <row r="48" spans="1:3" ht="15.75" customHeight="1" x14ac:dyDescent="0.25">
      <c r="A48" s="29">
        <v>43</v>
      </c>
      <c r="B48" s="30" t="s">
        <v>198</v>
      </c>
      <c r="C48" s="31" t="s">
        <v>320</v>
      </c>
    </row>
    <row r="49" spans="1:3" ht="15.75" customHeight="1" x14ac:dyDescent="0.25">
      <c r="A49" s="29">
        <v>44</v>
      </c>
      <c r="B49" s="30" t="s">
        <v>201</v>
      </c>
      <c r="C49" s="31" t="s">
        <v>319</v>
      </c>
    </row>
    <row r="50" spans="1:3" ht="15.75" customHeight="1" x14ac:dyDescent="0.25">
      <c r="A50" s="29">
        <v>45</v>
      </c>
      <c r="B50" s="30" t="s">
        <v>328</v>
      </c>
      <c r="C50" s="31" t="s">
        <v>319</v>
      </c>
    </row>
    <row r="51" spans="1:3" ht="15.75" customHeight="1" x14ac:dyDescent="0.25">
      <c r="A51" s="29">
        <v>46</v>
      </c>
      <c r="B51" s="30" t="s">
        <v>216</v>
      </c>
      <c r="C51" s="31" t="s">
        <v>320</v>
      </c>
    </row>
    <row r="52" spans="1:3" ht="15.75" customHeight="1" x14ac:dyDescent="0.25">
      <c r="A52" s="29">
        <v>47</v>
      </c>
      <c r="B52" s="30" t="s">
        <v>329</v>
      </c>
      <c r="C52" s="31" t="s">
        <v>330</v>
      </c>
    </row>
    <row r="53" spans="1:3" ht="15.75" customHeight="1" x14ac:dyDescent="0.25">
      <c r="A53" s="29">
        <v>48</v>
      </c>
      <c r="B53" s="30" t="s">
        <v>331</v>
      </c>
      <c r="C53" s="31" t="s">
        <v>322</v>
      </c>
    </row>
    <row r="54" spans="1:3" ht="15.75" customHeight="1" x14ac:dyDescent="0.25">
      <c r="A54" s="29">
        <v>49</v>
      </c>
      <c r="B54" s="30" t="s">
        <v>332</v>
      </c>
      <c r="C54" s="31" t="s">
        <v>322</v>
      </c>
    </row>
    <row r="55" spans="1:3" ht="15.75" customHeight="1" x14ac:dyDescent="0.25">
      <c r="A55" s="29">
        <v>50</v>
      </c>
      <c r="B55" s="30" t="s">
        <v>240</v>
      </c>
      <c r="C55" s="31" t="s">
        <v>320</v>
      </c>
    </row>
    <row r="56" spans="1:3" ht="18" customHeight="1" x14ac:dyDescent="0.25">
      <c r="A56" s="29">
        <v>51</v>
      </c>
      <c r="B56" s="30" t="s">
        <v>255</v>
      </c>
      <c r="C56" s="31" t="s">
        <v>320</v>
      </c>
    </row>
    <row r="57" spans="1:3" ht="15.75" customHeight="1" x14ac:dyDescent="0.25">
      <c r="A57" s="29">
        <v>52</v>
      </c>
      <c r="B57" s="30" t="s">
        <v>266</v>
      </c>
      <c r="C57" s="31" t="s">
        <v>320</v>
      </c>
    </row>
    <row r="58" spans="1:3" ht="21.75" customHeight="1" x14ac:dyDescent="0.25">
      <c r="A58" s="29">
        <v>53</v>
      </c>
      <c r="B58" s="30" t="s">
        <v>333</v>
      </c>
      <c r="C58" s="31" t="s">
        <v>334</v>
      </c>
    </row>
    <row r="59" spans="1:3" ht="16.5" customHeight="1" x14ac:dyDescent="0.25">
      <c r="A59" s="29">
        <v>54</v>
      </c>
      <c r="B59" s="30" t="s">
        <v>276</v>
      </c>
      <c r="C59" s="31" t="s">
        <v>321</v>
      </c>
    </row>
    <row r="60" spans="1:3" ht="19.5" customHeight="1" x14ac:dyDescent="0.25">
      <c r="A60" s="29">
        <v>55</v>
      </c>
      <c r="B60" s="30" t="s">
        <v>335</v>
      </c>
      <c r="C60" s="31" t="s">
        <v>322</v>
      </c>
    </row>
    <row r="61" spans="1:3" s="32" customFormat="1" ht="43.5" customHeight="1" x14ac:dyDescent="0.25">
      <c r="A61" s="56" t="s">
        <v>372</v>
      </c>
      <c r="B61" s="56"/>
      <c r="C61" s="56"/>
    </row>
  </sheetData>
  <mergeCells count="3">
    <mergeCell ref="B1:C1"/>
    <mergeCell ref="A3:C3"/>
    <mergeCell ref="A61:C6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24"/>
  <sheetViews>
    <sheetView workbookViewId="0">
      <selection activeCell="C1" sqref="C1:E1"/>
    </sheetView>
  </sheetViews>
  <sheetFormatPr defaultRowHeight="15" x14ac:dyDescent="0.25"/>
  <cols>
    <col min="1" max="1" width="22.7109375" style="13" customWidth="1"/>
    <col min="2" max="2" width="9.140625" style="13"/>
    <col min="3" max="3" width="27.140625" style="13" customWidth="1"/>
    <col min="4" max="4" width="61.5703125" style="13" customWidth="1"/>
    <col min="5" max="5" width="11" style="13" customWidth="1"/>
  </cols>
  <sheetData>
    <row r="1" spans="1:8" ht="37.5" customHeight="1" x14ac:dyDescent="0.25">
      <c r="C1" s="39" t="s">
        <v>382</v>
      </c>
      <c r="D1" s="39"/>
      <c r="E1" s="39"/>
      <c r="F1" s="15"/>
      <c r="G1" s="15"/>
      <c r="H1" s="1"/>
    </row>
    <row r="2" spans="1:8" ht="16.5" customHeight="1" x14ac:dyDescent="0.25">
      <c r="A2" s="12"/>
      <c r="B2" s="12"/>
      <c r="C2" s="12"/>
      <c r="D2" s="47"/>
      <c r="E2" s="47"/>
    </row>
    <row r="3" spans="1:8" ht="24" customHeight="1" x14ac:dyDescent="0.25">
      <c r="A3" s="46" t="s">
        <v>359</v>
      </c>
      <c r="B3" s="46"/>
      <c r="C3" s="46"/>
      <c r="D3" s="46"/>
      <c r="E3" s="46"/>
      <c r="F3" s="16"/>
      <c r="G3" s="16"/>
      <c r="H3" s="16"/>
    </row>
    <row r="4" spans="1:8" ht="15.75" x14ac:dyDescent="0.25">
      <c r="A4" s="20"/>
      <c r="B4" s="20"/>
      <c r="C4" s="20"/>
      <c r="D4" s="20"/>
      <c r="E4" s="20"/>
      <c r="F4" s="16"/>
      <c r="G4" s="16"/>
      <c r="H4" s="16"/>
    </row>
    <row r="5" spans="1:8" x14ac:dyDescent="0.25">
      <c r="A5" s="44" t="s">
        <v>0</v>
      </c>
      <c r="B5" s="44" t="s">
        <v>1</v>
      </c>
      <c r="C5" s="44" t="s">
        <v>2</v>
      </c>
      <c r="D5" s="44" t="s">
        <v>3</v>
      </c>
      <c r="E5" s="11">
        <v>45075</v>
      </c>
    </row>
    <row r="6" spans="1:8" ht="77.25" customHeight="1" x14ac:dyDescent="0.25">
      <c r="A6" s="44"/>
      <c r="B6" s="44"/>
      <c r="C6" s="44"/>
      <c r="D6" s="44"/>
      <c r="E6" s="14" t="s">
        <v>298</v>
      </c>
    </row>
    <row r="7" spans="1:8" x14ac:dyDescent="0.25">
      <c r="A7" s="40" t="s">
        <v>315</v>
      </c>
      <c r="B7" s="41"/>
      <c r="C7" s="41"/>
      <c r="D7" s="42"/>
      <c r="E7" s="5">
        <f>SUM(E8:E124)</f>
        <v>14799</v>
      </c>
    </row>
    <row r="8" spans="1:8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200</v>
      </c>
    </row>
    <row r="9" spans="1:8" ht="30" x14ac:dyDescent="0.25">
      <c r="A9" s="34" t="s">
        <v>7</v>
      </c>
      <c r="B9" s="34">
        <v>9202</v>
      </c>
      <c r="C9" s="34" t="s">
        <v>16</v>
      </c>
      <c r="D9" s="35" t="s">
        <v>17</v>
      </c>
      <c r="E9" s="34">
        <v>180</v>
      </c>
    </row>
    <row r="10" spans="1:8" ht="30" x14ac:dyDescent="0.25">
      <c r="A10" s="34" t="s">
        <v>7</v>
      </c>
      <c r="B10" s="34">
        <v>9203</v>
      </c>
      <c r="C10" s="34" t="s">
        <v>18</v>
      </c>
      <c r="D10" s="35" t="s">
        <v>19</v>
      </c>
      <c r="E10" s="34">
        <v>235</v>
      </c>
    </row>
    <row r="11" spans="1:8" ht="30" x14ac:dyDescent="0.25">
      <c r="A11" s="34" t="s">
        <v>7</v>
      </c>
      <c r="B11" s="34">
        <v>9204</v>
      </c>
      <c r="C11" s="34" t="s">
        <v>8</v>
      </c>
      <c r="D11" s="35" t="s">
        <v>9</v>
      </c>
      <c r="E11" s="34">
        <v>162</v>
      </c>
    </row>
    <row r="12" spans="1:8" ht="30" x14ac:dyDescent="0.25">
      <c r="A12" s="34" t="s">
        <v>7</v>
      </c>
      <c r="B12" s="34">
        <v>9205</v>
      </c>
      <c r="C12" s="34" t="s">
        <v>10</v>
      </c>
      <c r="D12" s="35" t="s">
        <v>11</v>
      </c>
      <c r="E12" s="34">
        <v>160</v>
      </c>
    </row>
    <row r="13" spans="1:8" ht="45" x14ac:dyDescent="0.25">
      <c r="A13" s="34" t="s">
        <v>20</v>
      </c>
      <c r="B13" s="34">
        <v>9301</v>
      </c>
      <c r="C13" s="34" t="s">
        <v>23</v>
      </c>
      <c r="D13" s="35" t="s">
        <v>24</v>
      </c>
      <c r="E13" s="34">
        <v>152</v>
      </c>
    </row>
    <row r="14" spans="1:8" ht="45" x14ac:dyDescent="0.25">
      <c r="A14" s="34" t="s">
        <v>20</v>
      </c>
      <c r="B14" s="34">
        <v>9303</v>
      </c>
      <c r="C14" s="34" t="s">
        <v>21</v>
      </c>
      <c r="D14" s="35" t="s">
        <v>22</v>
      </c>
      <c r="E14" s="34">
        <v>139</v>
      </c>
    </row>
    <row r="15" spans="1:8" ht="30" x14ac:dyDescent="0.25">
      <c r="A15" s="34" t="s">
        <v>25</v>
      </c>
      <c r="B15" s="34">
        <v>9402</v>
      </c>
      <c r="C15" s="34" t="s">
        <v>336</v>
      </c>
      <c r="D15" s="35" t="s">
        <v>26</v>
      </c>
      <c r="E15" s="34">
        <v>180</v>
      </c>
    </row>
    <row r="16" spans="1:8" ht="30" x14ac:dyDescent="0.25">
      <c r="A16" s="34" t="s">
        <v>25</v>
      </c>
      <c r="B16" s="34">
        <v>9403</v>
      </c>
      <c r="C16" s="34" t="s">
        <v>337</v>
      </c>
      <c r="D16" s="35" t="s">
        <v>27</v>
      </c>
      <c r="E16" s="34">
        <v>120</v>
      </c>
    </row>
    <row r="17" spans="1:5" ht="30" x14ac:dyDescent="0.25">
      <c r="A17" s="34" t="s">
        <v>28</v>
      </c>
      <c r="B17" s="34">
        <v>9502</v>
      </c>
      <c r="C17" s="34" t="s">
        <v>344</v>
      </c>
      <c r="D17" s="35" t="s">
        <v>31</v>
      </c>
      <c r="E17" s="34">
        <v>178</v>
      </c>
    </row>
    <row r="18" spans="1:5" ht="30" x14ac:dyDescent="0.25">
      <c r="A18" s="34" t="s">
        <v>28</v>
      </c>
      <c r="B18" s="34">
        <v>9503</v>
      </c>
      <c r="C18" s="34" t="s">
        <v>29</v>
      </c>
      <c r="D18" s="35" t="s">
        <v>30</v>
      </c>
      <c r="E18" s="34">
        <v>170</v>
      </c>
    </row>
    <row r="19" spans="1:5" ht="30" x14ac:dyDescent="0.25">
      <c r="A19" s="34" t="s">
        <v>32</v>
      </c>
      <c r="B19" s="34">
        <v>9601</v>
      </c>
      <c r="C19" s="34" t="s">
        <v>43</v>
      </c>
      <c r="D19" s="35" t="s">
        <v>44</v>
      </c>
      <c r="E19" s="34">
        <v>131</v>
      </c>
    </row>
    <row r="20" spans="1:5" ht="30" x14ac:dyDescent="0.25">
      <c r="A20" s="34" t="s">
        <v>32</v>
      </c>
      <c r="B20" s="34">
        <v>9602</v>
      </c>
      <c r="C20" s="34" t="s">
        <v>33</v>
      </c>
      <c r="D20" s="35" t="s">
        <v>34</v>
      </c>
      <c r="E20" s="34">
        <v>146</v>
      </c>
    </row>
    <row r="21" spans="1:5" ht="30" x14ac:dyDescent="0.25">
      <c r="A21" s="34" t="s">
        <v>32</v>
      </c>
      <c r="B21" s="34">
        <v>9603</v>
      </c>
      <c r="C21" s="34" t="s">
        <v>35</v>
      </c>
      <c r="D21" s="35" t="s">
        <v>36</v>
      </c>
      <c r="E21" s="34">
        <v>211</v>
      </c>
    </row>
    <row r="22" spans="1:5" ht="30" x14ac:dyDescent="0.25">
      <c r="A22" s="34" t="s">
        <v>32</v>
      </c>
      <c r="B22" s="34">
        <v>9605</v>
      </c>
      <c r="C22" s="34" t="s">
        <v>39</v>
      </c>
      <c r="D22" s="35" t="s">
        <v>40</v>
      </c>
      <c r="E22" s="34">
        <v>206</v>
      </c>
    </row>
    <row r="23" spans="1:5" ht="30" x14ac:dyDescent="0.25">
      <c r="A23" s="34" t="s">
        <v>32</v>
      </c>
      <c r="B23" s="34">
        <v>9606</v>
      </c>
      <c r="C23" s="34" t="s">
        <v>41</v>
      </c>
      <c r="D23" s="35" t="s">
        <v>42</v>
      </c>
      <c r="E23" s="34">
        <v>166</v>
      </c>
    </row>
    <row r="24" spans="1:5" ht="30" x14ac:dyDescent="0.25">
      <c r="A24" s="34" t="s">
        <v>32</v>
      </c>
      <c r="B24" s="34">
        <v>9607</v>
      </c>
      <c r="C24" s="34" t="s">
        <v>345</v>
      </c>
      <c r="D24" s="35" t="s">
        <v>346</v>
      </c>
      <c r="E24" s="34">
        <v>103</v>
      </c>
    </row>
    <row r="25" spans="1:5" ht="30" x14ac:dyDescent="0.25">
      <c r="A25" s="34" t="s">
        <v>45</v>
      </c>
      <c r="B25" s="34">
        <v>9701</v>
      </c>
      <c r="C25" s="34" t="s">
        <v>46</v>
      </c>
      <c r="D25" s="35" t="s">
        <v>47</v>
      </c>
      <c r="E25" s="34">
        <v>177</v>
      </c>
    </row>
    <row r="26" spans="1:5" ht="30" x14ac:dyDescent="0.25">
      <c r="A26" s="34" t="s">
        <v>45</v>
      </c>
      <c r="B26" s="34">
        <v>9703</v>
      </c>
      <c r="C26" s="34" t="s">
        <v>48</v>
      </c>
      <c r="D26" s="35" t="s">
        <v>49</v>
      </c>
      <c r="E26" s="34">
        <v>177</v>
      </c>
    </row>
    <row r="27" spans="1:5" ht="30" x14ac:dyDescent="0.25">
      <c r="A27" s="34" t="s">
        <v>45</v>
      </c>
      <c r="B27" s="34">
        <v>9704</v>
      </c>
      <c r="C27" s="34" t="s">
        <v>50</v>
      </c>
      <c r="D27" s="35" t="s">
        <v>51</v>
      </c>
      <c r="E27" s="34">
        <v>160</v>
      </c>
    </row>
    <row r="28" spans="1:5" ht="30" x14ac:dyDescent="0.25">
      <c r="A28" s="34" t="s">
        <v>52</v>
      </c>
      <c r="B28" s="34">
        <v>9801</v>
      </c>
      <c r="C28" s="34" t="s">
        <v>53</v>
      </c>
      <c r="D28" s="35" t="s">
        <v>54</v>
      </c>
      <c r="E28" s="34">
        <v>206</v>
      </c>
    </row>
    <row r="29" spans="1:5" ht="30" x14ac:dyDescent="0.25">
      <c r="A29" s="34" t="s">
        <v>52</v>
      </c>
      <c r="B29" s="34">
        <v>9802</v>
      </c>
      <c r="C29" s="34" t="s">
        <v>57</v>
      </c>
      <c r="D29" s="35" t="s">
        <v>58</v>
      </c>
      <c r="E29" s="34">
        <v>218</v>
      </c>
    </row>
    <row r="30" spans="1:5" ht="30" x14ac:dyDescent="0.25">
      <c r="A30" s="34" t="s">
        <v>52</v>
      </c>
      <c r="B30" s="34">
        <v>9803</v>
      </c>
      <c r="C30" s="34" t="s">
        <v>338</v>
      </c>
      <c r="D30" s="35" t="s">
        <v>59</v>
      </c>
      <c r="E30" s="34">
        <v>99</v>
      </c>
    </row>
    <row r="31" spans="1:5" ht="30" x14ac:dyDescent="0.25">
      <c r="A31" s="34" t="s">
        <v>52</v>
      </c>
      <c r="B31" s="34">
        <v>9804</v>
      </c>
      <c r="C31" s="34" t="s">
        <v>55</v>
      </c>
      <c r="D31" s="35" t="s">
        <v>56</v>
      </c>
      <c r="E31" s="34">
        <v>171</v>
      </c>
    </row>
    <row r="32" spans="1:5" ht="30" x14ac:dyDescent="0.25">
      <c r="A32" s="34" t="s">
        <v>52</v>
      </c>
      <c r="B32" s="34">
        <v>9899</v>
      </c>
      <c r="C32" s="34" t="s">
        <v>369</v>
      </c>
      <c r="D32" s="35" t="s">
        <v>370</v>
      </c>
      <c r="E32" s="34">
        <v>1</v>
      </c>
    </row>
    <row r="33" spans="1:5" ht="30" x14ac:dyDescent="0.25">
      <c r="A33" s="34" t="s">
        <v>60</v>
      </c>
      <c r="B33" s="34">
        <v>9901</v>
      </c>
      <c r="C33" s="34" t="s">
        <v>66</v>
      </c>
      <c r="D33" s="35" t="s">
        <v>67</v>
      </c>
      <c r="E33" s="34">
        <v>158</v>
      </c>
    </row>
    <row r="34" spans="1:5" ht="30" x14ac:dyDescent="0.25">
      <c r="A34" s="34" t="s">
        <v>60</v>
      </c>
      <c r="B34" s="34">
        <v>9903</v>
      </c>
      <c r="C34" s="34" t="s">
        <v>347</v>
      </c>
      <c r="D34" s="35" t="s">
        <v>61</v>
      </c>
      <c r="E34" s="34">
        <v>161</v>
      </c>
    </row>
    <row r="35" spans="1:5" ht="30" x14ac:dyDescent="0.25">
      <c r="A35" s="34" t="s">
        <v>60</v>
      </c>
      <c r="B35" s="34">
        <v>9904</v>
      </c>
      <c r="C35" s="34" t="s">
        <v>62</v>
      </c>
      <c r="D35" s="35" t="s">
        <v>63</v>
      </c>
      <c r="E35" s="34">
        <v>188</v>
      </c>
    </row>
    <row r="36" spans="1:5" ht="30" x14ac:dyDescent="0.25">
      <c r="A36" s="34" t="s">
        <v>60</v>
      </c>
      <c r="B36" s="34">
        <v>9905</v>
      </c>
      <c r="C36" s="34" t="s">
        <v>64</v>
      </c>
      <c r="D36" s="35" t="s">
        <v>65</v>
      </c>
      <c r="E36" s="34">
        <v>160</v>
      </c>
    </row>
    <row r="37" spans="1:5" ht="30" x14ac:dyDescent="0.25">
      <c r="A37" s="34" t="s">
        <v>60</v>
      </c>
      <c r="B37" s="34">
        <v>9998</v>
      </c>
      <c r="C37" s="34" t="s">
        <v>348</v>
      </c>
      <c r="D37" s="35" t="s">
        <v>349</v>
      </c>
      <c r="E37" s="34">
        <v>1</v>
      </c>
    </row>
    <row r="38" spans="1:5" ht="30" x14ac:dyDescent="0.25">
      <c r="A38" s="34" t="s">
        <v>60</v>
      </c>
      <c r="B38" s="34">
        <v>9999</v>
      </c>
      <c r="C38" s="34" t="s">
        <v>351</v>
      </c>
      <c r="D38" s="35" t="s">
        <v>352</v>
      </c>
      <c r="E38" s="34">
        <v>1</v>
      </c>
    </row>
    <row r="39" spans="1:5" ht="30" x14ac:dyDescent="0.25">
      <c r="A39" s="34" t="s">
        <v>68</v>
      </c>
      <c r="B39" s="34">
        <v>2102</v>
      </c>
      <c r="C39" s="34" t="s">
        <v>69</v>
      </c>
      <c r="D39" s="35" t="s">
        <v>70</v>
      </c>
      <c r="E39" s="34">
        <v>223</v>
      </c>
    </row>
    <row r="40" spans="1:5" ht="30" x14ac:dyDescent="0.25">
      <c r="A40" s="34" t="s">
        <v>73</v>
      </c>
      <c r="B40" s="34">
        <v>2200</v>
      </c>
      <c r="C40" s="34" t="s">
        <v>76</v>
      </c>
      <c r="D40" s="35" t="s">
        <v>77</v>
      </c>
      <c r="E40" s="34">
        <v>191</v>
      </c>
    </row>
    <row r="41" spans="1:5" ht="30" x14ac:dyDescent="0.25">
      <c r="A41" s="34" t="s">
        <v>73</v>
      </c>
      <c r="B41" s="34">
        <v>2207</v>
      </c>
      <c r="C41" s="34" t="s">
        <v>74</v>
      </c>
      <c r="D41" s="35" t="s">
        <v>75</v>
      </c>
      <c r="E41" s="34">
        <v>231</v>
      </c>
    </row>
    <row r="42" spans="1:5" ht="30" x14ac:dyDescent="0.25">
      <c r="A42" s="34" t="s">
        <v>78</v>
      </c>
      <c r="B42" s="34">
        <v>2303</v>
      </c>
      <c r="C42" s="34" t="s">
        <v>79</v>
      </c>
      <c r="D42" s="35" t="s">
        <v>80</v>
      </c>
      <c r="E42" s="34">
        <v>109</v>
      </c>
    </row>
    <row r="43" spans="1:5" ht="45" x14ac:dyDescent="0.25">
      <c r="A43" s="34" t="s">
        <v>81</v>
      </c>
      <c r="B43" s="34">
        <v>2400</v>
      </c>
      <c r="C43" s="34" t="s">
        <v>82</v>
      </c>
      <c r="D43" s="35" t="s">
        <v>83</v>
      </c>
      <c r="E43" s="34">
        <v>40</v>
      </c>
    </row>
    <row r="44" spans="1:5" ht="30" x14ac:dyDescent="0.25">
      <c r="A44" s="34" t="s">
        <v>84</v>
      </c>
      <c r="B44" s="34">
        <v>2500</v>
      </c>
      <c r="C44" s="34" t="s">
        <v>85</v>
      </c>
      <c r="D44" s="35" t="s">
        <v>86</v>
      </c>
      <c r="E44" s="34">
        <v>50</v>
      </c>
    </row>
    <row r="45" spans="1:5" ht="30" x14ac:dyDescent="0.25">
      <c r="A45" s="34" t="s">
        <v>87</v>
      </c>
      <c r="B45" s="34">
        <v>2600</v>
      </c>
      <c r="C45" s="34" t="s">
        <v>88</v>
      </c>
      <c r="D45" s="35" t="s">
        <v>89</v>
      </c>
      <c r="E45" s="34">
        <v>88</v>
      </c>
    </row>
    <row r="46" spans="1:5" ht="30" x14ac:dyDescent="0.25">
      <c r="A46" s="34" t="s">
        <v>90</v>
      </c>
      <c r="B46" s="34">
        <v>2700</v>
      </c>
      <c r="C46" s="34" t="s">
        <v>91</v>
      </c>
      <c r="D46" s="35" t="s">
        <v>92</v>
      </c>
      <c r="E46" s="34">
        <v>70</v>
      </c>
    </row>
    <row r="47" spans="1:5" ht="30" x14ac:dyDescent="0.25">
      <c r="A47" s="34" t="s">
        <v>93</v>
      </c>
      <c r="B47" s="34">
        <v>2800</v>
      </c>
      <c r="C47" s="34" t="s">
        <v>94</v>
      </c>
      <c r="D47" s="35" t="s">
        <v>95</v>
      </c>
      <c r="E47" s="34">
        <v>37</v>
      </c>
    </row>
    <row r="48" spans="1:5" ht="30" x14ac:dyDescent="0.25">
      <c r="A48" s="34" t="s">
        <v>96</v>
      </c>
      <c r="B48" s="34">
        <v>2900</v>
      </c>
      <c r="C48" s="34" t="s">
        <v>97</v>
      </c>
      <c r="D48" s="35" t="s">
        <v>98</v>
      </c>
      <c r="E48" s="34">
        <v>63</v>
      </c>
    </row>
    <row r="49" spans="1:5" ht="30" x14ac:dyDescent="0.25">
      <c r="A49" s="34" t="s">
        <v>96</v>
      </c>
      <c r="B49" s="34">
        <v>2903</v>
      </c>
      <c r="C49" s="34" t="s">
        <v>99</v>
      </c>
      <c r="D49" s="35" t="s">
        <v>100</v>
      </c>
      <c r="E49" s="34">
        <v>65</v>
      </c>
    </row>
    <row r="50" spans="1:5" ht="30" x14ac:dyDescent="0.25">
      <c r="A50" s="34" t="s">
        <v>101</v>
      </c>
      <c r="B50" s="34">
        <v>3001</v>
      </c>
      <c r="C50" s="34" t="s">
        <v>102</v>
      </c>
      <c r="D50" s="35" t="s">
        <v>103</v>
      </c>
      <c r="E50" s="34">
        <v>43</v>
      </c>
    </row>
    <row r="51" spans="1:5" ht="30" x14ac:dyDescent="0.25">
      <c r="A51" s="34" t="s">
        <v>104</v>
      </c>
      <c r="B51" s="34">
        <v>3108</v>
      </c>
      <c r="C51" s="34" t="s">
        <v>107</v>
      </c>
      <c r="D51" s="35" t="s">
        <v>108</v>
      </c>
      <c r="E51" s="34">
        <v>201</v>
      </c>
    </row>
    <row r="52" spans="1:5" ht="30" x14ac:dyDescent="0.25">
      <c r="A52" s="34" t="s">
        <v>109</v>
      </c>
      <c r="B52" s="34">
        <v>3200</v>
      </c>
      <c r="C52" s="34" t="s">
        <v>110</v>
      </c>
      <c r="D52" s="35" t="s">
        <v>111</v>
      </c>
      <c r="E52" s="34">
        <v>77</v>
      </c>
    </row>
    <row r="53" spans="1:5" ht="30" x14ac:dyDescent="0.25">
      <c r="A53" s="34" t="s">
        <v>112</v>
      </c>
      <c r="B53" s="34">
        <v>3300</v>
      </c>
      <c r="C53" s="34" t="s">
        <v>113</v>
      </c>
      <c r="D53" s="35" t="s">
        <v>114</v>
      </c>
      <c r="E53" s="34">
        <v>81</v>
      </c>
    </row>
    <row r="54" spans="1:5" ht="30" x14ac:dyDescent="0.25">
      <c r="A54" s="34" t="s">
        <v>115</v>
      </c>
      <c r="B54" s="34">
        <v>3400</v>
      </c>
      <c r="C54" s="34" t="s">
        <v>116</v>
      </c>
      <c r="D54" s="35" t="s">
        <v>117</v>
      </c>
      <c r="E54" s="34">
        <v>67</v>
      </c>
    </row>
    <row r="55" spans="1:5" ht="30" x14ac:dyDescent="0.25">
      <c r="A55" s="34" t="s">
        <v>115</v>
      </c>
      <c r="B55" s="34">
        <v>3403</v>
      </c>
      <c r="C55" s="34" t="s">
        <v>118</v>
      </c>
      <c r="D55" s="35" t="s">
        <v>119</v>
      </c>
      <c r="E55" s="34">
        <v>66</v>
      </c>
    </row>
    <row r="56" spans="1:5" ht="30" x14ac:dyDescent="0.25">
      <c r="A56" s="34" t="s">
        <v>120</v>
      </c>
      <c r="B56" s="34">
        <v>3500</v>
      </c>
      <c r="C56" s="34" t="s">
        <v>121</v>
      </c>
      <c r="D56" s="35" t="s">
        <v>122</v>
      </c>
      <c r="E56" s="34">
        <v>91</v>
      </c>
    </row>
    <row r="57" spans="1:5" ht="30" x14ac:dyDescent="0.25">
      <c r="A57" s="34" t="s">
        <v>123</v>
      </c>
      <c r="B57" s="34">
        <v>3601</v>
      </c>
      <c r="C57" s="34" t="s">
        <v>124</v>
      </c>
      <c r="D57" s="35" t="s">
        <v>125</v>
      </c>
      <c r="E57" s="34">
        <v>79</v>
      </c>
    </row>
    <row r="58" spans="1:5" ht="30" x14ac:dyDescent="0.25">
      <c r="A58" s="34" t="s">
        <v>123</v>
      </c>
      <c r="B58" s="34">
        <v>3699</v>
      </c>
      <c r="C58" s="34" t="s">
        <v>353</v>
      </c>
      <c r="D58" s="35" t="s">
        <v>354</v>
      </c>
      <c r="E58" s="34">
        <v>1</v>
      </c>
    </row>
    <row r="59" spans="1:5" ht="30" x14ac:dyDescent="0.25">
      <c r="A59" s="34" t="s">
        <v>126</v>
      </c>
      <c r="B59" s="34">
        <v>3700</v>
      </c>
      <c r="C59" s="34" t="s">
        <v>127</v>
      </c>
      <c r="D59" s="35" t="s">
        <v>128</v>
      </c>
      <c r="E59" s="34">
        <v>46</v>
      </c>
    </row>
    <row r="60" spans="1:5" ht="30" x14ac:dyDescent="0.25">
      <c r="A60" s="34" t="s">
        <v>129</v>
      </c>
      <c r="B60" s="34">
        <v>3800</v>
      </c>
      <c r="C60" s="34" t="s">
        <v>130</v>
      </c>
      <c r="D60" s="35" t="s">
        <v>131</v>
      </c>
      <c r="E60" s="34">
        <v>95</v>
      </c>
    </row>
    <row r="61" spans="1:5" ht="60" x14ac:dyDescent="0.25">
      <c r="A61" s="34" t="s">
        <v>132</v>
      </c>
      <c r="B61" s="34">
        <v>3903</v>
      </c>
      <c r="C61" s="34" t="s">
        <v>133</v>
      </c>
      <c r="D61" s="35" t="s">
        <v>134</v>
      </c>
      <c r="E61" s="34">
        <v>142</v>
      </c>
    </row>
    <row r="62" spans="1:5" ht="30" x14ac:dyDescent="0.25">
      <c r="A62" s="34" t="s">
        <v>135</v>
      </c>
      <c r="B62" s="34">
        <v>4000</v>
      </c>
      <c r="C62" s="34" t="s">
        <v>136</v>
      </c>
      <c r="D62" s="35" t="s">
        <v>137</v>
      </c>
      <c r="E62" s="34">
        <v>34</v>
      </c>
    </row>
    <row r="63" spans="1:5" ht="30" x14ac:dyDescent="0.25">
      <c r="A63" s="34" t="s">
        <v>138</v>
      </c>
      <c r="B63" s="34">
        <v>4101</v>
      </c>
      <c r="C63" s="34" t="s">
        <v>139</v>
      </c>
      <c r="D63" s="35" t="s">
        <v>140</v>
      </c>
      <c r="E63" s="34">
        <v>136</v>
      </c>
    </row>
    <row r="64" spans="1:5" ht="30" x14ac:dyDescent="0.25">
      <c r="A64" s="34" t="s">
        <v>141</v>
      </c>
      <c r="B64" s="34">
        <v>4200</v>
      </c>
      <c r="C64" s="34" t="s">
        <v>124</v>
      </c>
      <c r="D64" s="35" t="s">
        <v>142</v>
      </c>
      <c r="E64" s="34">
        <v>81</v>
      </c>
    </row>
    <row r="65" spans="1:5" ht="30" x14ac:dyDescent="0.25">
      <c r="A65" s="34" t="s">
        <v>141</v>
      </c>
      <c r="B65" s="34">
        <v>4201</v>
      </c>
      <c r="C65" s="34" t="s">
        <v>143</v>
      </c>
      <c r="D65" s="35" t="s">
        <v>144</v>
      </c>
      <c r="E65" s="34">
        <v>93</v>
      </c>
    </row>
    <row r="66" spans="1:5" ht="30" x14ac:dyDescent="0.25">
      <c r="A66" s="34" t="s">
        <v>145</v>
      </c>
      <c r="B66" s="34">
        <v>4300</v>
      </c>
      <c r="C66" s="34" t="s">
        <v>146</v>
      </c>
      <c r="D66" s="35" t="s">
        <v>147</v>
      </c>
      <c r="E66" s="34">
        <v>194</v>
      </c>
    </row>
    <row r="67" spans="1:5" ht="30" x14ac:dyDescent="0.25">
      <c r="A67" s="34" t="s">
        <v>145</v>
      </c>
      <c r="B67" s="34">
        <v>4306</v>
      </c>
      <c r="C67" s="34" t="s">
        <v>339</v>
      </c>
      <c r="D67" s="35" t="s">
        <v>340</v>
      </c>
      <c r="E67" s="34">
        <v>136</v>
      </c>
    </row>
    <row r="68" spans="1:5" ht="30" x14ac:dyDescent="0.25">
      <c r="A68" s="34" t="s">
        <v>150</v>
      </c>
      <c r="B68" s="34">
        <v>4401</v>
      </c>
      <c r="C68" s="34" t="s">
        <v>151</v>
      </c>
      <c r="D68" s="35" t="s">
        <v>152</v>
      </c>
      <c r="E68" s="34">
        <v>45</v>
      </c>
    </row>
    <row r="69" spans="1:5" ht="30" x14ac:dyDescent="0.25">
      <c r="A69" s="34" t="s">
        <v>153</v>
      </c>
      <c r="B69" s="34">
        <v>4500</v>
      </c>
      <c r="C69" s="34" t="s">
        <v>154</v>
      </c>
      <c r="D69" s="35" t="s">
        <v>155</v>
      </c>
      <c r="E69" s="34">
        <v>116</v>
      </c>
    </row>
    <row r="70" spans="1:5" ht="30" x14ac:dyDescent="0.25">
      <c r="A70" s="34" t="s">
        <v>153</v>
      </c>
      <c r="B70" s="34">
        <v>4503</v>
      </c>
      <c r="C70" s="34" t="s">
        <v>156</v>
      </c>
      <c r="D70" s="35" t="s">
        <v>157</v>
      </c>
      <c r="E70" s="34">
        <v>52</v>
      </c>
    </row>
    <row r="71" spans="1:5" ht="30" x14ac:dyDescent="0.25">
      <c r="A71" s="34" t="s">
        <v>158</v>
      </c>
      <c r="B71" s="34">
        <v>4600</v>
      </c>
      <c r="C71" s="34" t="s">
        <v>159</v>
      </c>
      <c r="D71" s="35" t="s">
        <v>160</v>
      </c>
      <c r="E71" s="34">
        <v>105</v>
      </c>
    </row>
    <row r="72" spans="1:5" ht="30" x14ac:dyDescent="0.25">
      <c r="A72" s="34" t="s">
        <v>161</v>
      </c>
      <c r="B72" s="34">
        <v>4701</v>
      </c>
      <c r="C72" s="34" t="s">
        <v>162</v>
      </c>
      <c r="D72" s="35" t="s">
        <v>163</v>
      </c>
      <c r="E72" s="34">
        <v>90</v>
      </c>
    </row>
    <row r="73" spans="1:5" ht="30" x14ac:dyDescent="0.25">
      <c r="A73" s="34" t="s">
        <v>164</v>
      </c>
      <c r="B73" s="34">
        <v>4801</v>
      </c>
      <c r="C73" s="34" t="s">
        <v>165</v>
      </c>
      <c r="D73" s="35" t="s">
        <v>166</v>
      </c>
      <c r="E73" s="34">
        <v>84</v>
      </c>
    </row>
    <row r="74" spans="1:5" ht="30" x14ac:dyDescent="0.25">
      <c r="A74" s="34" t="s">
        <v>167</v>
      </c>
      <c r="B74" s="34">
        <v>4901</v>
      </c>
      <c r="C74" s="34" t="s">
        <v>168</v>
      </c>
      <c r="D74" s="35" t="s">
        <v>169</v>
      </c>
      <c r="E74" s="34">
        <v>55</v>
      </c>
    </row>
    <row r="75" spans="1:5" ht="30" x14ac:dyDescent="0.25">
      <c r="A75" s="34" t="s">
        <v>170</v>
      </c>
      <c r="B75" s="34">
        <v>5001</v>
      </c>
      <c r="C75" s="34" t="s">
        <v>171</v>
      </c>
      <c r="D75" s="35" t="s">
        <v>172</v>
      </c>
      <c r="E75" s="34">
        <v>55</v>
      </c>
    </row>
    <row r="76" spans="1:5" ht="30" x14ac:dyDescent="0.25">
      <c r="A76" s="34" t="s">
        <v>173</v>
      </c>
      <c r="B76" s="34">
        <v>5105</v>
      </c>
      <c r="C76" s="34" t="s">
        <v>124</v>
      </c>
      <c r="D76" s="35" t="s">
        <v>174</v>
      </c>
      <c r="E76" s="34">
        <v>135</v>
      </c>
    </row>
    <row r="77" spans="1:5" ht="30" x14ac:dyDescent="0.25">
      <c r="A77" s="34" t="s">
        <v>175</v>
      </c>
      <c r="B77" s="34">
        <v>5200</v>
      </c>
      <c r="C77" s="34" t="s">
        <v>176</v>
      </c>
      <c r="D77" s="35" t="s">
        <v>177</v>
      </c>
      <c r="E77" s="34">
        <v>15</v>
      </c>
    </row>
    <row r="78" spans="1:5" ht="30" x14ac:dyDescent="0.25">
      <c r="A78" s="34" t="s">
        <v>178</v>
      </c>
      <c r="B78" s="34">
        <v>5300</v>
      </c>
      <c r="C78" s="34" t="s">
        <v>179</v>
      </c>
      <c r="D78" s="35" t="s">
        <v>180</v>
      </c>
      <c r="E78" s="34">
        <v>90</v>
      </c>
    </row>
    <row r="79" spans="1:5" ht="30" x14ac:dyDescent="0.25">
      <c r="A79" s="34" t="s">
        <v>181</v>
      </c>
      <c r="B79" s="34">
        <v>5402</v>
      </c>
      <c r="C79" s="34" t="s">
        <v>182</v>
      </c>
      <c r="D79" s="35" t="s">
        <v>183</v>
      </c>
      <c r="E79" s="34">
        <v>87</v>
      </c>
    </row>
    <row r="80" spans="1:5" ht="30" x14ac:dyDescent="0.25">
      <c r="A80" s="34" t="s">
        <v>184</v>
      </c>
      <c r="B80" s="34">
        <v>5504</v>
      </c>
      <c r="C80" s="34" t="s">
        <v>185</v>
      </c>
      <c r="D80" s="35" t="s">
        <v>186</v>
      </c>
      <c r="E80" s="34">
        <v>80</v>
      </c>
    </row>
    <row r="81" spans="1:5" ht="30" x14ac:dyDescent="0.25">
      <c r="A81" s="34" t="s">
        <v>187</v>
      </c>
      <c r="B81" s="34">
        <v>5600</v>
      </c>
      <c r="C81" s="34" t="s">
        <v>190</v>
      </c>
      <c r="D81" s="35" t="s">
        <v>191</v>
      </c>
      <c r="E81" s="34">
        <v>74</v>
      </c>
    </row>
    <row r="82" spans="1:5" ht="30" x14ac:dyDescent="0.25">
      <c r="A82" s="34" t="s">
        <v>187</v>
      </c>
      <c r="B82" s="34">
        <v>5601</v>
      </c>
      <c r="C82" s="34" t="s">
        <v>188</v>
      </c>
      <c r="D82" s="35" t="s">
        <v>189</v>
      </c>
      <c r="E82" s="34">
        <v>20</v>
      </c>
    </row>
    <row r="83" spans="1:5" ht="30" x14ac:dyDescent="0.25">
      <c r="A83" s="34" t="s">
        <v>192</v>
      </c>
      <c r="B83" s="34">
        <v>5706</v>
      </c>
      <c r="C83" s="34" t="s">
        <v>193</v>
      </c>
      <c r="D83" s="35" t="s">
        <v>194</v>
      </c>
      <c r="E83" s="34">
        <v>101</v>
      </c>
    </row>
    <row r="84" spans="1:5" ht="30" x14ac:dyDescent="0.25">
      <c r="A84" s="34" t="s">
        <v>195</v>
      </c>
      <c r="B84" s="34">
        <v>5800</v>
      </c>
      <c r="C84" s="34" t="s">
        <v>196</v>
      </c>
      <c r="D84" s="35" t="s">
        <v>197</v>
      </c>
      <c r="E84" s="34">
        <v>37</v>
      </c>
    </row>
    <row r="85" spans="1:5" ht="30" x14ac:dyDescent="0.25">
      <c r="A85" s="34" t="s">
        <v>195</v>
      </c>
      <c r="B85" s="34">
        <v>5804</v>
      </c>
      <c r="C85" s="34" t="s">
        <v>341</v>
      </c>
      <c r="D85" s="35" t="s">
        <v>342</v>
      </c>
      <c r="E85" s="34">
        <v>37</v>
      </c>
    </row>
    <row r="86" spans="1:5" ht="30" x14ac:dyDescent="0.25">
      <c r="A86" s="34" t="s">
        <v>198</v>
      </c>
      <c r="B86" s="34">
        <v>5900</v>
      </c>
      <c r="C86" s="34" t="s">
        <v>199</v>
      </c>
      <c r="D86" s="35" t="s">
        <v>200</v>
      </c>
      <c r="E86" s="34">
        <v>87</v>
      </c>
    </row>
    <row r="87" spans="1:5" x14ac:dyDescent="0.25">
      <c r="A87" s="34" t="s">
        <v>201</v>
      </c>
      <c r="B87" s="34">
        <v>6000</v>
      </c>
      <c r="C87" s="34" t="s">
        <v>202</v>
      </c>
      <c r="D87" s="35" t="s">
        <v>203</v>
      </c>
      <c r="E87" s="34">
        <v>180</v>
      </c>
    </row>
    <row r="88" spans="1:5" x14ac:dyDescent="0.25">
      <c r="A88" s="34" t="s">
        <v>201</v>
      </c>
      <c r="B88" s="34">
        <v>6002</v>
      </c>
      <c r="C88" s="34" t="s">
        <v>204</v>
      </c>
      <c r="D88" s="35" t="s">
        <v>205</v>
      </c>
      <c r="E88" s="34">
        <v>196</v>
      </c>
    </row>
    <row r="89" spans="1:5" x14ac:dyDescent="0.25">
      <c r="A89" s="34" t="s">
        <v>206</v>
      </c>
      <c r="B89" s="34">
        <v>6109</v>
      </c>
      <c r="C89" s="34" t="s">
        <v>207</v>
      </c>
      <c r="D89" s="35" t="s">
        <v>208</v>
      </c>
      <c r="E89" s="34">
        <v>191</v>
      </c>
    </row>
    <row r="90" spans="1:5" x14ac:dyDescent="0.25">
      <c r="A90" s="34" t="s">
        <v>206</v>
      </c>
      <c r="B90" s="34">
        <v>6110</v>
      </c>
      <c r="C90" s="34" t="s">
        <v>209</v>
      </c>
      <c r="D90" s="35" t="s">
        <v>210</v>
      </c>
      <c r="E90" s="34">
        <v>206</v>
      </c>
    </row>
    <row r="91" spans="1:5" ht="30" x14ac:dyDescent="0.25">
      <c r="A91" s="34" t="s">
        <v>211</v>
      </c>
      <c r="B91" s="34">
        <v>6209</v>
      </c>
      <c r="C91" s="34" t="s">
        <v>212</v>
      </c>
      <c r="D91" s="35" t="s">
        <v>213</v>
      </c>
      <c r="E91" s="34">
        <v>159</v>
      </c>
    </row>
    <row r="92" spans="1:5" ht="30" x14ac:dyDescent="0.25">
      <c r="A92" s="34" t="s">
        <v>211</v>
      </c>
      <c r="B92" s="34">
        <v>6210</v>
      </c>
      <c r="C92" s="34" t="s">
        <v>214</v>
      </c>
      <c r="D92" s="35" t="s">
        <v>215</v>
      </c>
      <c r="E92" s="34">
        <v>124</v>
      </c>
    </row>
    <row r="93" spans="1:5" ht="30" x14ac:dyDescent="0.25">
      <c r="A93" s="34" t="s">
        <v>216</v>
      </c>
      <c r="B93" s="34">
        <v>6310</v>
      </c>
      <c r="C93" s="34" t="s">
        <v>217</v>
      </c>
      <c r="D93" s="35" t="s">
        <v>218</v>
      </c>
      <c r="E93" s="34">
        <v>147</v>
      </c>
    </row>
    <row r="94" spans="1:5" ht="30" x14ac:dyDescent="0.25">
      <c r="A94" s="34" t="s">
        <v>216</v>
      </c>
      <c r="B94" s="34">
        <v>6311</v>
      </c>
      <c r="C94" s="34" t="s">
        <v>219</v>
      </c>
      <c r="D94" s="35" t="s">
        <v>220</v>
      </c>
      <c r="E94" s="34">
        <v>114</v>
      </c>
    </row>
    <row r="95" spans="1:5" ht="30" x14ac:dyDescent="0.25">
      <c r="A95" s="34" t="s">
        <v>216</v>
      </c>
      <c r="B95" s="34">
        <v>6313</v>
      </c>
      <c r="C95" s="34" t="s">
        <v>223</v>
      </c>
      <c r="D95" s="35" t="s">
        <v>224</v>
      </c>
      <c r="E95" s="34">
        <v>151</v>
      </c>
    </row>
    <row r="96" spans="1:5" ht="30" x14ac:dyDescent="0.25">
      <c r="A96" s="34" t="s">
        <v>216</v>
      </c>
      <c r="B96" s="34">
        <v>6314</v>
      </c>
      <c r="C96" s="34" t="s">
        <v>225</v>
      </c>
      <c r="D96" s="35" t="s">
        <v>226</v>
      </c>
      <c r="E96" s="34">
        <v>71</v>
      </c>
    </row>
    <row r="97" spans="1:5" x14ac:dyDescent="0.25">
      <c r="A97" s="34" t="s">
        <v>227</v>
      </c>
      <c r="B97" s="34">
        <v>6400</v>
      </c>
      <c r="C97" s="34" t="s">
        <v>228</v>
      </c>
      <c r="D97" s="35" t="s">
        <v>229</v>
      </c>
      <c r="E97" s="34">
        <v>97</v>
      </c>
    </row>
    <row r="98" spans="1:5" x14ac:dyDescent="0.25">
      <c r="A98" s="34" t="s">
        <v>227</v>
      </c>
      <c r="B98" s="34">
        <v>6401</v>
      </c>
      <c r="C98" s="34" t="s">
        <v>230</v>
      </c>
      <c r="D98" s="35" t="s">
        <v>231</v>
      </c>
      <c r="E98" s="34">
        <v>80</v>
      </c>
    </row>
    <row r="99" spans="1:5" ht="30" x14ac:dyDescent="0.25">
      <c r="A99" s="34" t="s">
        <v>232</v>
      </c>
      <c r="B99" s="34">
        <v>6505</v>
      </c>
      <c r="C99" s="34" t="s">
        <v>233</v>
      </c>
      <c r="D99" s="35" t="s">
        <v>234</v>
      </c>
      <c r="E99" s="34">
        <v>78</v>
      </c>
    </row>
    <row r="100" spans="1:5" ht="30" x14ac:dyDescent="0.25">
      <c r="A100" s="34" t="s">
        <v>232</v>
      </c>
      <c r="B100" s="34">
        <v>6506</v>
      </c>
      <c r="C100" s="34" t="s">
        <v>235</v>
      </c>
      <c r="D100" s="35" t="s">
        <v>236</v>
      </c>
      <c r="E100" s="34">
        <v>68</v>
      </c>
    </row>
    <row r="101" spans="1:5" ht="30" x14ac:dyDescent="0.25">
      <c r="A101" s="34" t="s">
        <v>237</v>
      </c>
      <c r="B101" s="34">
        <v>6602</v>
      </c>
      <c r="C101" s="34" t="s">
        <v>238</v>
      </c>
      <c r="D101" s="35" t="s">
        <v>239</v>
      </c>
      <c r="E101" s="34">
        <v>80</v>
      </c>
    </row>
    <row r="102" spans="1:5" ht="30" x14ac:dyDescent="0.25">
      <c r="A102" s="34" t="s">
        <v>240</v>
      </c>
      <c r="B102" s="34">
        <v>6710</v>
      </c>
      <c r="C102" s="34" t="s">
        <v>241</v>
      </c>
      <c r="D102" s="35" t="s">
        <v>242</v>
      </c>
      <c r="E102" s="34">
        <v>167</v>
      </c>
    </row>
    <row r="103" spans="1:5" ht="30" x14ac:dyDescent="0.25">
      <c r="A103" s="34" t="s">
        <v>240</v>
      </c>
      <c r="B103" s="34">
        <v>6711</v>
      </c>
      <c r="C103" s="34" t="s">
        <v>243</v>
      </c>
      <c r="D103" s="35" t="s">
        <v>244</v>
      </c>
      <c r="E103" s="34">
        <v>147</v>
      </c>
    </row>
    <row r="104" spans="1:5" ht="30" x14ac:dyDescent="0.25">
      <c r="A104" s="34" t="s">
        <v>245</v>
      </c>
      <c r="B104" s="34">
        <v>6802</v>
      </c>
      <c r="C104" s="34" t="s">
        <v>355</v>
      </c>
      <c r="D104" s="35" t="s">
        <v>356</v>
      </c>
      <c r="E104" s="34">
        <v>92</v>
      </c>
    </row>
    <row r="105" spans="1:5" ht="30" x14ac:dyDescent="0.25">
      <c r="A105" s="34" t="s">
        <v>245</v>
      </c>
      <c r="B105" s="34">
        <v>6804</v>
      </c>
      <c r="C105" s="34" t="s">
        <v>246</v>
      </c>
      <c r="D105" s="35" t="s">
        <v>247</v>
      </c>
      <c r="E105" s="34">
        <v>129</v>
      </c>
    </row>
    <row r="106" spans="1:5" x14ac:dyDescent="0.25">
      <c r="A106" s="34" t="s">
        <v>248</v>
      </c>
      <c r="B106" s="34">
        <v>6903</v>
      </c>
      <c r="C106" s="34" t="s">
        <v>251</v>
      </c>
      <c r="D106" s="35" t="s">
        <v>252</v>
      </c>
      <c r="E106" s="34">
        <v>87</v>
      </c>
    </row>
    <row r="107" spans="1:5" ht="30" x14ac:dyDescent="0.25">
      <c r="A107" s="34" t="s">
        <v>248</v>
      </c>
      <c r="B107" s="34">
        <v>6904</v>
      </c>
      <c r="C107" s="34" t="s">
        <v>253</v>
      </c>
      <c r="D107" s="35" t="s">
        <v>254</v>
      </c>
      <c r="E107" s="34">
        <v>100</v>
      </c>
    </row>
    <row r="108" spans="1:5" ht="30" x14ac:dyDescent="0.25">
      <c r="A108" s="34" t="s">
        <v>255</v>
      </c>
      <c r="B108" s="34">
        <v>7000</v>
      </c>
      <c r="C108" s="34" t="s">
        <v>257</v>
      </c>
      <c r="D108" s="35" t="s">
        <v>258</v>
      </c>
      <c r="E108" s="34">
        <v>162</v>
      </c>
    </row>
    <row r="109" spans="1:5" x14ac:dyDescent="0.25">
      <c r="A109" s="34" t="s">
        <v>255</v>
      </c>
      <c r="B109" s="34">
        <v>7002</v>
      </c>
      <c r="C109" s="34" t="s">
        <v>243</v>
      </c>
      <c r="D109" s="35" t="s">
        <v>259</v>
      </c>
      <c r="E109" s="34">
        <v>141</v>
      </c>
    </row>
    <row r="110" spans="1:5" ht="30" x14ac:dyDescent="0.25">
      <c r="A110" s="34" t="s">
        <v>255</v>
      </c>
      <c r="B110" s="34">
        <v>7003</v>
      </c>
      <c r="C110" s="34" t="s">
        <v>264</v>
      </c>
      <c r="D110" s="35" t="s">
        <v>265</v>
      </c>
      <c r="E110" s="34">
        <v>112</v>
      </c>
    </row>
    <row r="111" spans="1:5" ht="30" x14ac:dyDescent="0.25">
      <c r="A111" s="34" t="s">
        <v>255</v>
      </c>
      <c r="B111" s="34">
        <v>7004</v>
      </c>
      <c r="C111" s="34" t="s">
        <v>350</v>
      </c>
      <c r="D111" s="35" t="s">
        <v>256</v>
      </c>
      <c r="E111" s="34">
        <v>115</v>
      </c>
    </row>
    <row r="112" spans="1:5" ht="30" x14ac:dyDescent="0.25">
      <c r="A112" s="34" t="s">
        <v>255</v>
      </c>
      <c r="B112" s="34">
        <v>7005</v>
      </c>
      <c r="C112" s="34" t="s">
        <v>260</v>
      </c>
      <c r="D112" s="35" t="s">
        <v>261</v>
      </c>
      <c r="E112" s="34">
        <v>197</v>
      </c>
    </row>
    <row r="113" spans="1:5" x14ac:dyDescent="0.25">
      <c r="A113" s="34" t="s">
        <v>266</v>
      </c>
      <c r="B113" s="34">
        <v>7102</v>
      </c>
      <c r="C113" s="34" t="s">
        <v>269</v>
      </c>
      <c r="D113" s="35" t="s">
        <v>270</v>
      </c>
      <c r="E113" s="34">
        <v>238</v>
      </c>
    </row>
    <row r="114" spans="1:5" ht="30" x14ac:dyDescent="0.25">
      <c r="A114" s="34" t="s">
        <v>271</v>
      </c>
      <c r="B114" s="34">
        <v>7202</v>
      </c>
      <c r="C114" s="34" t="s">
        <v>274</v>
      </c>
      <c r="D114" s="35" t="s">
        <v>275</v>
      </c>
      <c r="E114" s="34">
        <v>200</v>
      </c>
    </row>
    <row r="115" spans="1:5" ht="30" x14ac:dyDescent="0.25">
      <c r="A115" s="34" t="s">
        <v>271</v>
      </c>
      <c r="B115" s="34">
        <v>7205</v>
      </c>
      <c r="C115" s="34" t="s">
        <v>272</v>
      </c>
      <c r="D115" s="35" t="s">
        <v>273</v>
      </c>
      <c r="E115" s="34">
        <v>144</v>
      </c>
    </row>
    <row r="116" spans="1:5" x14ac:dyDescent="0.25">
      <c r="A116" s="34" t="s">
        <v>276</v>
      </c>
      <c r="B116" s="34">
        <v>7301</v>
      </c>
      <c r="C116" s="34" t="s">
        <v>283</v>
      </c>
      <c r="D116" s="35" t="s">
        <v>284</v>
      </c>
      <c r="E116" s="34">
        <v>252</v>
      </c>
    </row>
    <row r="117" spans="1:5" x14ac:dyDescent="0.25">
      <c r="A117" s="34" t="s">
        <v>276</v>
      </c>
      <c r="B117" s="34">
        <v>7302</v>
      </c>
      <c r="C117" s="34" t="s">
        <v>277</v>
      </c>
      <c r="D117" s="35" t="s">
        <v>278</v>
      </c>
      <c r="E117" s="34">
        <v>213</v>
      </c>
    </row>
    <row r="118" spans="1:5" x14ac:dyDescent="0.25">
      <c r="A118" s="34" t="s">
        <v>276</v>
      </c>
      <c r="B118" s="34">
        <v>7303</v>
      </c>
      <c r="C118" s="34" t="s">
        <v>279</v>
      </c>
      <c r="D118" s="35" t="s">
        <v>280</v>
      </c>
      <c r="E118" s="34">
        <v>248</v>
      </c>
    </row>
    <row r="119" spans="1:5" x14ac:dyDescent="0.25">
      <c r="A119" s="34" t="s">
        <v>276</v>
      </c>
      <c r="B119" s="34">
        <v>7305</v>
      </c>
      <c r="C119" s="34" t="s">
        <v>281</v>
      </c>
      <c r="D119" s="35" t="s">
        <v>282</v>
      </c>
      <c r="E119" s="34">
        <v>249</v>
      </c>
    </row>
    <row r="120" spans="1:5" x14ac:dyDescent="0.25">
      <c r="A120" s="34" t="s">
        <v>276</v>
      </c>
      <c r="B120" s="34">
        <v>7311</v>
      </c>
      <c r="C120" s="34" t="s">
        <v>285</v>
      </c>
      <c r="D120" s="35" t="s">
        <v>286</v>
      </c>
      <c r="E120" s="34">
        <v>237</v>
      </c>
    </row>
    <row r="121" spans="1:5" ht="30" x14ac:dyDescent="0.25">
      <c r="A121" s="34" t="s">
        <v>289</v>
      </c>
      <c r="B121" s="34">
        <v>7410</v>
      </c>
      <c r="C121" s="34" t="s">
        <v>290</v>
      </c>
      <c r="D121" s="35" t="s">
        <v>291</v>
      </c>
      <c r="E121" s="34">
        <v>138</v>
      </c>
    </row>
    <row r="122" spans="1:5" x14ac:dyDescent="0.25">
      <c r="A122" s="34" t="s">
        <v>289</v>
      </c>
      <c r="B122" s="34">
        <v>7411</v>
      </c>
      <c r="C122" s="34" t="s">
        <v>292</v>
      </c>
      <c r="D122" s="35" t="s">
        <v>293</v>
      </c>
      <c r="E122" s="34">
        <v>252</v>
      </c>
    </row>
    <row r="123" spans="1:5" x14ac:dyDescent="0.25">
      <c r="A123" s="34" t="s">
        <v>289</v>
      </c>
      <c r="B123" s="34">
        <v>7412</v>
      </c>
      <c r="C123" s="34" t="s">
        <v>294</v>
      </c>
      <c r="D123" s="35" t="s">
        <v>295</v>
      </c>
      <c r="E123" s="34">
        <v>221</v>
      </c>
    </row>
    <row r="124" spans="1:5" ht="30" x14ac:dyDescent="0.25">
      <c r="A124" s="34" t="s">
        <v>289</v>
      </c>
      <c r="B124" s="34">
        <v>7413</v>
      </c>
      <c r="C124" s="34" t="s">
        <v>296</v>
      </c>
      <c r="D124" s="35" t="s">
        <v>297</v>
      </c>
      <c r="E124" s="34">
        <v>104</v>
      </c>
    </row>
  </sheetData>
  <mergeCells count="8">
    <mergeCell ref="C1:E1"/>
    <mergeCell ref="A7:D7"/>
    <mergeCell ref="A3:E3"/>
    <mergeCell ref="D2:E2"/>
    <mergeCell ref="A5:A6"/>
    <mergeCell ref="B5:B6"/>
    <mergeCell ref="C5:C6"/>
    <mergeCell ref="D5:D6"/>
  </mergeCells>
  <pageMargins left="0.7" right="0.7" top="0.75" bottom="0.75" header="0.3" footer="0.3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25"/>
  <sheetViews>
    <sheetView workbookViewId="0">
      <selection activeCell="C1" sqref="C1:F1"/>
    </sheetView>
  </sheetViews>
  <sheetFormatPr defaultRowHeight="15" x14ac:dyDescent="0.25"/>
  <cols>
    <col min="1" max="1" width="24.7109375" style="13" customWidth="1"/>
    <col min="2" max="2" width="9.140625" style="13"/>
    <col min="3" max="3" width="27.42578125" style="13" customWidth="1"/>
    <col min="4" max="4" width="33.7109375" style="13" customWidth="1"/>
    <col min="5" max="6" width="11.7109375" style="13" customWidth="1"/>
  </cols>
  <sheetData>
    <row r="1" spans="1:9" ht="37.5" customHeight="1" x14ac:dyDescent="0.25">
      <c r="C1" s="39" t="s">
        <v>381</v>
      </c>
      <c r="D1" s="39"/>
      <c r="E1" s="39"/>
      <c r="F1" s="39"/>
      <c r="G1" s="15"/>
      <c r="H1" s="15"/>
      <c r="I1" s="1"/>
    </row>
    <row r="2" spans="1:9" ht="17.25" customHeight="1" x14ac:dyDescent="0.25">
      <c r="A2" s="18"/>
      <c r="B2" s="18"/>
      <c r="C2" s="18"/>
      <c r="D2" s="48"/>
      <c r="E2" s="48"/>
      <c r="F2" s="48"/>
    </row>
    <row r="3" spans="1:9" ht="15.75" x14ac:dyDescent="0.25">
      <c r="A3" s="46" t="s">
        <v>361</v>
      </c>
      <c r="B3" s="46"/>
      <c r="C3" s="46"/>
      <c r="D3" s="46"/>
      <c r="E3" s="46"/>
      <c r="F3" s="46"/>
      <c r="G3" s="16"/>
      <c r="H3" s="16"/>
      <c r="I3" s="16"/>
    </row>
    <row r="4" spans="1:9" ht="15.75" x14ac:dyDescent="0.25">
      <c r="A4" s="20"/>
      <c r="B4" s="20"/>
      <c r="C4" s="20"/>
      <c r="D4" s="20"/>
      <c r="E4" s="20"/>
      <c r="F4" s="20"/>
      <c r="G4" s="16"/>
      <c r="H4" s="16"/>
      <c r="I4" s="16"/>
    </row>
    <row r="5" spans="1:9" x14ac:dyDescent="0.25">
      <c r="A5" s="44" t="s">
        <v>0</v>
      </c>
      <c r="B5" s="44" t="s">
        <v>1</v>
      </c>
      <c r="C5" s="44" t="s">
        <v>2</v>
      </c>
      <c r="D5" s="44" t="s">
        <v>3</v>
      </c>
      <c r="E5" s="49">
        <v>45078</v>
      </c>
      <c r="F5" s="50"/>
    </row>
    <row r="6" spans="1:9" ht="90" customHeight="1" x14ac:dyDescent="0.25">
      <c r="A6" s="44"/>
      <c r="B6" s="44"/>
      <c r="C6" s="44"/>
      <c r="D6" s="44"/>
      <c r="E6" s="14" t="s">
        <v>299</v>
      </c>
      <c r="F6" s="14" t="s">
        <v>343</v>
      </c>
    </row>
    <row r="7" spans="1:9" x14ac:dyDescent="0.25">
      <c r="A7" s="40" t="s">
        <v>315</v>
      </c>
      <c r="B7" s="41"/>
      <c r="C7" s="41"/>
      <c r="D7" s="42"/>
      <c r="E7" s="5">
        <f>SUM(E8:E125)</f>
        <v>6871</v>
      </c>
      <c r="F7" s="5">
        <f>SUM(F8:F125)</f>
        <v>7830</v>
      </c>
    </row>
    <row r="8" spans="1:9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99</v>
      </c>
      <c r="F8" s="34">
        <v>100</v>
      </c>
    </row>
    <row r="9" spans="1:9" ht="30" x14ac:dyDescent="0.25">
      <c r="A9" s="34" t="s">
        <v>7</v>
      </c>
      <c r="B9" s="34">
        <v>9202</v>
      </c>
      <c r="C9" s="34" t="s">
        <v>16</v>
      </c>
      <c r="D9" s="35" t="s">
        <v>17</v>
      </c>
      <c r="E9" s="34">
        <v>150</v>
      </c>
      <c r="F9" s="34">
        <v>0</v>
      </c>
    </row>
    <row r="10" spans="1:9" ht="30" x14ac:dyDescent="0.25">
      <c r="A10" s="34" t="s">
        <v>7</v>
      </c>
      <c r="B10" s="34">
        <v>9203</v>
      </c>
      <c r="C10" s="34" t="s">
        <v>18</v>
      </c>
      <c r="D10" s="35" t="s">
        <v>19</v>
      </c>
      <c r="E10" s="34">
        <v>0</v>
      </c>
      <c r="F10" s="34">
        <v>212</v>
      </c>
    </row>
    <row r="11" spans="1:9" ht="30" x14ac:dyDescent="0.25">
      <c r="A11" s="34" t="s">
        <v>7</v>
      </c>
      <c r="B11" s="34">
        <v>9204</v>
      </c>
      <c r="C11" s="34" t="s">
        <v>8</v>
      </c>
      <c r="D11" s="35" t="s">
        <v>9</v>
      </c>
      <c r="E11" s="34">
        <v>164</v>
      </c>
      <c r="F11" s="34">
        <v>0</v>
      </c>
    </row>
    <row r="12" spans="1:9" ht="45" x14ac:dyDescent="0.25">
      <c r="A12" s="34" t="s">
        <v>7</v>
      </c>
      <c r="B12" s="34">
        <v>9205</v>
      </c>
      <c r="C12" s="34" t="s">
        <v>10</v>
      </c>
      <c r="D12" s="35" t="s">
        <v>11</v>
      </c>
      <c r="E12" s="34">
        <v>0</v>
      </c>
      <c r="F12" s="34">
        <v>202</v>
      </c>
    </row>
    <row r="13" spans="1:9" ht="30" x14ac:dyDescent="0.25">
      <c r="A13" s="34" t="s">
        <v>20</v>
      </c>
      <c r="B13" s="34">
        <v>9301</v>
      </c>
      <c r="C13" s="34" t="s">
        <v>23</v>
      </c>
      <c r="D13" s="35" t="s">
        <v>24</v>
      </c>
      <c r="E13" s="34">
        <v>69</v>
      </c>
      <c r="F13" s="34">
        <v>83</v>
      </c>
    </row>
    <row r="14" spans="1:9" ht="45" x14ac:dyDescent="0.25">
      <c r="A14" s="34" t="s">
        <v>20</v>
      </c>
      <c r="B14" s="34">
        <v>9303</v>
      </c>
      <c r="C14" s="34" t="s">
        <v>21</v>
      </c>
      <c r="D14" s="35" t="s">
        <v>22</v>
      </c>
      <c r="E14" s="34">
        <v>72</v>
      </c>
      <c r="F14" s="34">
        <v>67</v>
      </c>
    </row>
    <row r="15" spans="1:9" ht="30" x14ac:dyDescent="0.25">
      <c r="A15" s="34" t="s">
        <v>25</v>
      </c>
      <c r="B15" s="34">
        <v>9402</v>
      </c>
      <c r="C15" s="34" t="s">
        <v>336</v>
      </c>
      <c r="D15" s="35" t="s">
        <v>26</v>
      </c>
      <c r="E15" s="34">
        <v>65</v>
      </c>
      <c r="F15" s="34">
        <v>91</v>
      </c>
    </row>
    <row r="16" spans="1:9" ht="30" x14ac:dyDescent="0.25">
      <c r="A16" s="34" t="s">
        <v>25</v>
      </c>
      <c r="B16" s="34">
        <v>9403</v>
      </c>
      <c r="C16" s="34" t="s">
        <v>337</v>
      </c>
      <c r="D16" s="35" t="s">
        <v>27</v>
      </c>
      <c r="E16" s="34">
        <v>62</v>
      </c>
      <c r="F16" s="34">
        <v>79</v>
      </c>
    </row>
    <row r="17" spans="1:6" ht="30" x14ac:dyDescent="0.25">
      <c r="A17" s="34" t="s">
        <v>28</v>
      </c>
      <c r="B17" s="34">
        <v>9502</v>
      </c>
      <c r="C17" s="34" t="s">
        <v>344</v>
      </c>
      <c r="D17" s="35" t="s">
        <v>31</v>
      </c>
      <c r="E17" s="34">
        <v>69</v>
      </c>
      <c r="F17" s="34">
        <v>109</v>
      </c>
    </row>
    <row r="18" spans="1:6" ht="30" x14ac:dyDescent="0.25">
      <c r="A18" s="34" t="s">
        <v>28</v>
      </c>
      <c r="B18" s="34">
        <v>9503</v>
      </c>
      <c r="C18" s="34" t="s">
        <v>29</v>
      </c>
      <c r="D18" s="35" t="s">
        <v>30</v>
      </c>
      <c r="E18" s="34">
        <v>56</v>
      </c>
      <c r="F18" s="34">
        <v>112</v>
      </c>
    </row>
    <row r="19" spans="1:6" ht="30" x14ac:dyDescent="0.25">
      <c r="A19" s="34" t="s">
        <v>32</v>
      </c>
      <c r="B19" s="34">
        <v>9601</v>
      </c>
      <c r="C19" s="34" t="s">
        <v>43</v>
      </c>
      <c r="D19" s="35" t="s">
        <v>44</v>
      </c>
      <c r="E19" s="34">
        <v>48</v>
      </c>
      <c r="F19" s="34">
        <v>70</v>
      </c>
    </row>
    <row r="20" spans="1:6" ht="30" x14ac:dyDescent="0.25">
      <c r="A20" s="34" t="s">
        <v>32</v>
      </c>
      <c r="B20" s="34">
        <v>9602</v>
      </c>
      <c r="C20" s="34" t="s">
        <v>33</v>
      </c>
      <c r="D20" s="35" t="s">
        <v>34</v>
      </c>
      <c r="E20" s="34">
        <v>47</v>
      </c>
      <c r="F20" s="34">
        <v>98</v>
      </c>
    </row>
    <row r="21" spans="1:6" ht="30" x14ac:dyDescent="0.25">
      <c r="A21" s="34" t="s">
        <v>32</v>
      </c>
      <c r="B21" s="34">
        <v>9603</v>
      </c>
      <c r="C21" s="34" t="s">
        <v>35</v>
      </c>
      <c r="D21" s="35" t="s">
        <v>36</v>
      </c>
      <c r="E21" s="34">
        <v>87</v>
      </c>
      <c r="F21" s="34">
        <v>126</v>
      </c>
    </row>
    <row r="22" spans="1:6" ht="30" x14ac:dyDescent="0.25">
      <c r="A22" s="34" t="s">
        <v>32</v>
      </c>
      <c r="B22" s="34">
        <v>9605</v>
      </c>
      <c r="C22" s="34" t="s">
        <v>39</v>
      </c>
      <c r="D22" s="35" t="s">
        <v>40</v>
      </c>
      <c r="E22" s="34">
        <v>168</v>
      </c>
      <c r="F22" s="34">
        <v>38</v>
      </c>
    </row>
    <row r="23" spans="1:6" ht="30" x14ac:dyDescent="0.25">
      <c r="A23" s="34" t="s">
        <v>32</v>
      </c>
      <c r="B23" s="34">
        <v>9606</v>
      </c>
      <c r="C23" s="34" t="s">
        <v>41</v>
      </c>
      <c r="D23" s="35" t="s">
        <v>42</v>
      </c>
      <c r="E23" s="34">
        <v>118</v>
      </c>
      <c r="F23" s="34">
        <v>48</v>
      </c>
    </row>
    <row r="24" spans="1:6" ht="30" x14ac:dyDescent="0.25">
      <c r="A24" s="34" t="s">
        <v>32</v>
      </c>
      <c r="B24" s="34">
        <v>9607</v>
      </c>
      <c r="C24" s="34" t="s">
        <v>345</v>
      </c>
      <c r="D24" s="35" t="s">
        <v>346</v>
      </c>
      <c r="E24" s="34">
        <v>64</v>
      </c>
      <c r="F24" s="34">
        <v>49</v>
      </c>
    </row>
    <row r="25" spans="1:6" ht="30" x14ac:dyDescent="0.25">
      <c r="A25" s="34" t="s">
        <v>45</v>
      </c>
      <c r="B25" s="34">
        <v>9701</v>
      </c>
      <c r="C25" s="34" t="s">
        <v>46</v>
      </c>
      <c r="D25" s="35" t="s">
        <v>47</v>
      </c>
      <c r="E25" s="34">
        <v>72</v>
      </c>
      <c r="F25" s="34">
        <v>115</v>
      </c>
    </row>
    <row r="26" spans="1:6" ht="30" x14ac:dyDescent="0.25">
      <c r="A26" s="34" t="s">
        <v>45</v>
      </c>
      <c r="B26" s="34">
        <v>9703</v>
      </c>
      <c r="C26" s="34" t="s">
        <v>48</v>
      </c>
      <c r="D26" s="35" t="s">
        <v>49</v>
      </c>
      <c r="E26" s="34">
        <v>82</v>
      </c>
      <c r="F26" s="34">
        <v>63</v>
      </c>
    </row>
    <row r="27" spans="1:6" ht="30" x14ac:dyDescent="0.25">
      <c r="A27" s="34" t="s">
        <v>45</v>
      </c>
      <c r="B27" s="34">
        <v>9704</v>
      </c>
      <c r="C27" s="34" t="s">
        <v>50</v>
      </c>
      <c r="D27" s="35" t="s">
        <v>51</v>
      </c>
      <c r="E27" s="34">
        <v>80</v>
      </c>
      <c r="F27" s="34">
        <v>94</v>
      </c>
    </row>
    <row r="28" spans="1:6" ht="30" x14ac:dyDescent="0.25">
      <c r="A28" s="34" t="s">
        <v>52</v>
      </c>
      <c r="B28" s="34">
        <v>9801</v>
      </c>
      <c r="C28" s="34" t="s">
        <v>53</v>
      </c>
      <c r="D28" s="35" t="s">
        <v>54</v>
      </c>
      <c r="E28" s="34">
        <v>47</v>
      </c>
      <c r="F28" s="34">
        <v>55</v>
      </c>
    </row>
    <row r="29" spans="1:6" ht="30" x14ac:dyDescent="0.25">
      <c r="A29" s="34" t="s">
        <v>52</v>
      </c>
      <c r="B29" s="34">
        <v>9802</v>
      </c>
      <c r="C29" s="34" t="s">
        <v>57</v>
      </c>
      <c r="D29" s="35" t="s">
        <v>58</v>
      </c>
      <c r="E29" s="34">
        <v>76</v>
      </c>
      <c r="F29" s="34">
        <v>107</v>
      </c>
    </row>
    <row r="30" spans="1:6" ht="45" x14ac:dyDescent="0.25">
      <c r="A30" s="34" t="s">
        <v>52</v>
      </c>
      <c r="B30" s="34">
        <v>9803</v>
      </c>
      <c r="C30" s="34" t="s">
        <v>338</v>
      </c>
      <c r="D30" s="35" t="s">
        <v>59</v>
      </c>
      <c r="E30" s="34">
        <v>78</v>
      </c>
      <c r="F30" s="34">
        <v>57</v>
      </c>
    </row>
    <row r="31" spans="1:6" ht="45" x14ac:dyDescent="0.25">
      <c r="A31" s="34" t="s">
        <v>52</v>
      </c>
      <c r="B31" s="34">
        <v>9804</v>
      </c>
      <c r="C31" s="34" t="s">
        <v>55</v>
      </c>
      <c r="D31" s="35" t="s">
        <v>56</v>
      </c>
      <c r="E31" s="34">
        <v>87</v>
      </c>
      <c r="F31" s="34">
        <v>181</v>
      </c>
    </row>
    <row r="32" spans="1:6" ht="30" x14ac:dyDescent="0.25">
      <c r="A32" s="34" t="s">
        <v>52</v>
      </c>
      <c r="B32" s="34">
        <v>9899</v>
      </c>
      <c r="C32" s="34" t="s">
        <v>369</v>
      </c>
      <c r="D32" s="35" t="s">
        <v>370</v>
      </c>
      <c r="E32" s="34">
        <v>0</v>
      </c>
      <c r="F32" s="34">
        <v>1</v>
      </c>
    </row>
    <row r="33" spans="1:6" ht="30" x14ac:dyDescent="0.25">
      <c r="A33" s="34" t="s">
        <v>60</v>
      </c>
      <c r="B33" s="34">
        <v>9901</v>
      </c>
      <c r="C33" s="34" t="s">
        <v>66</v>
      </c>
      <c r="D33" s="35" t="s">
        <v>67</v>
      </c>
      <c r="E33" s="34">
        <v>0</v>
      </c>
      <c r="F33" s="34">
        <v>169</v>
      </c>
    </row>
    <row r="34" spans="1:6" ht="45" x14ac:dyDescent="0.25">
      <c r="A34" s="34" t="s">
        <v>60</v>
      </c>
      <c r="B34" s="34">
        <v>9903</v>
      </c>
      <c r="C34" s="34" t="s">
        <v>347</v>
      </c>
      <c r="D34" s="35" t="s">
        <v>61</v>
      </c>
      <c r="E34" s="34">
        <v>157</v>
      </c>
      <c r="F34" s="34">
        <v>0</v>
      </c>
    </row>
    <row r="35" spans="1:6" ht="45" x14ac:dyDescent="0.25">
      <c r="A35" s="34" t="s">
        <v>60</v>
      </c>
      <c r="B35" s="34">
        <v>9904</v>
      </c>
      <c r="C35" s="34" t="s">
        <v>62</v>
      </c>
      <c r="D35" s="35" t="s">
        <v>63</v>
      </c>
      <c r="E35" s="34">
        <v>0</v>
      </c>
      <c r="F35" s="34">
        <v>178</v>
      </c>
    </row>
    <row r="36" spans="1:6" ht="30" x14ac:dyDescent="0.25">
      <c r="A36" s="34" t="s">
        <v>60</v>
      </c>
      <c r="B36" s="34">
        <v>9905</v>
      </c>
      <c r="C36" s="34" t="s">
        <v>64</v>
      </c>
      <c r="D36" s="35" t="s">
        <v>65</v>
      </c>
      <c r="E36" s="34">
        <v>151</v>
      </c>
      <c r="F36" s="34">
        <v>0</v>
      </c>
    </row>
    <row r="37" spans="1:6" ht="45" x14ac:dyDescent="0.25">
      <c r="A37" s="34" t="s">
        <v>60</v>
      </c>
      <c r="B37" s="34">
        <v>9998</v>
      </c>
      <c r="C37" s="34" t="s">
        <v>348</v>
      </c>
      <c r="D37" s="35" t="s">
        <v>349</v>
      </c>
      <c r="E37" s="34">
        <v>1</v>
      </c>
      <c r="F37" s="34">
        <v>0</v>
      </c>
    </row>
    <row r="38" spans="1:6" ht="45" x14ac:dyDescent="0.25">
      <c r="A38" s="34" t="s">
        <v>60</v>
      </c>
      <c r="B38" s="34">
        <v>9999</v>
      </c>
      <c r="C38" s="34" t="s">
        <v>351</v>
      </c>
      <c r="D38" s="35" t="s">
        <v>352</v>
      </c>
      <c r="E38" s="34">
        <v>0</v>
      </c>
      <c r="F38" s="34">
        <v>1</v>
      </c>
    </row>
    <row r="39" spans="1:6" ht="45" x14ac:dyDescent="0.25">
      <c r="A39" s="34" t="s">
        <v>68</v>
      </c>
      <c r="B39" s="34">
        <v>2102</v>
      </c>
      <c r="C39" s="34" t="s">
        <v>69</v>
      </c>
      <c r="D39" s="35" t="s">
        <v>70</v>
      </c>
      <c r="E39" s="34">
        <v>75</v>
      </c>
      <c r="F39" s="34">
        <v>147</v>
      </c>
    </row>
    <row r="40" spans="1:6" ht="45" x14ac:dyDescent="0.25">
      <c r="A40" s="34" t="s">
        <v>73</v>
      </c>
      <c r="B40" s="34">
        <v>2200</v>
      </c>
      <c r="C40" s="34" t="s">
        <v>76</v>
      </c>
      <c r="D40" s="35" t="s">
        <v>77</v>
      </c>
      <c r="E40" s="34">
        <v>86</v>
      </c>
      <c r="F40" s="34">
        <v>75</v>
      </c>
    </row>
    <row r="41" spans="1:6" ht="45" x14ac:dyDescent="0.25">
      <c r="A41" s="34" t="s">
        <v>73</v>
      </c>
      <c r="B41" s="34">
        <v>2207</v>
      </c>
      <c r="C41" s="34" t="s">
        <v>74</v>
      </c>
      <c r="D41" s="35" t="s">
        <v>75</v>
      </c>
      <c r="E41" s="34">
        <v>128</v>
      </c>
      <c r="F41" s="34">
        <v>129</v>
      </c>
    </row>
    <row r="42" spans="1:6" ht="45" x14ac:dyDescent="0.25">
      <c r="A42" s="34" t="s">
        <v>78</v>
      </c>
      <c r="B42" s="34">
        <v>2303</v>
      </c>
      <c r="C42" s="34" t="s">
        <v>79</v>
      </c>
      <c r="D42" s="35" t="s">
        <v>80</v>
      </c>
      <c r="E42" s="34">
        <v>34</v>
      </c>
      <c r="F42" s="34">
        <v>77</v>
      </c>
    </row>
    <row r="43" spans="1:6" ht="45" x14ac:dyDescent="0.25">
      <c r="A43" s="34" t="s">
        <v>81</v>
      </c>
      <c r="B43" s="34">
        <v>2400</v>
      </c>
      <c r="C43" s="34" t="s">
        <v>82</v>
      </c>
      <c r="D43" s="35" t="s">
        <v>83</v>
      </c>
      <c r="E43" s="34">
        <v>21</v>
      </c>
      <c r="F43" s="34">
        <v>19</v>
      </c>
    </row>
    <row r="44" spans="1:6" ht="45" x14ac:dyDescent="0.25">
      <c r="A44" s="34" t="s">
        <v>84</v>
      </c>
      <c r="B44" s="34">
        <v>2500</v>
      </c>
      <c r="C44" s="34" t="s">
        <v>85</v>
      </c>
      <c r="D44" s="35" t="s">
        <v>86</v>
      </c>
      <c r="E44" s="34">
        <v>24</v>
      </c>
      <c r="F44" s="34">
        <v>26</v>
      </c>
    </row>
    <row r="45" spans="1:6" ht="45" x14ac:dyDescent="0.25">
      <c r="A45" s="34" t="s">
        <v>87</v>
      </c>
      <c r="B45" s="34">
        <v>2600</v>
      </c>
      <c r="C45" s="34" t="s">
        <v>88</v>
      </c>
      <c r="D45" s="35" t="s">
        <v>89</v>
      </c>
      <c r="E45" s="34">
        <v>27</v>
      </c>
      <c r="F45" s="34">
        <v>61</v>
      </c>
    </row>
    <row r="46" spans="1:6" ht="60" x14ac:dyDescent="0.25">
      <c r="A46" s="34" t="s">
        <v>90</v>
      </c>
      <c r="B46" s="34">
        <v>2700</v>
      </c>
      <c r="C46" s="34" t="s">
        <v>91</v>
      </c>
      <c r="D46" s="35" t="s">
        <v>92</v>
      </c>
      <c r="E46" s="34">
        <v>27</v>
      </c>
      <c r="F46" s="34">
        <v>43</v>
      </c>
    </row>
    <row r="47" spans="1:6" ht="45" x14ac:dyDescent="0.25">
      <c r="A47" s="34" t="s">
        <v>93</v>
      </c>
      <c r="B47" s="34">
        <v>2800</v>
      </c>
      <c r="C47" s="34" t="s">
        <v>94</v>
      </c>
      <c r="D47" s="35" t="s">
        <v>95</v>
      </c>
      <c r="E47" s="34">
        <v>14</v>
      </c>
      <c r="F47" s="34">
        <v>23</v>
      </c>
    </row>
    <row r="48" spans="1:6" ht="60" x14ac:dyDescent="0.25">
      <c r="A48" s="34" t="s">
        <v>96</v>
      </c>
      <c r="B48" s="34">
        <v>2900</v>
      </c>
      <c r="C48" s="34" t="s">
        <v>97</v>
      </c>
      <c r="D48" s="35" t="s">
        <v>98</v>
      </c>
      <c r="E48" s="34">
        <v>0</v>
      </c>
      <c r="F48" s="34">
        <v>94</v>
      </c>
    </row>
    <row r="49" spans="1:6" ht="60" x14ac:dyDescent="0.25">
      <c r="A49" s="34" t="s">
        <v>96</v>
      </c>
      <c r="B49" s="34">
        <v>2903</v>
      </c>
      <c r="C49" s="34" t="s">
        <v>99</v>
      </c>
      <c r="D49" s="35" t="s">
        <v>100</v>
      </c>
      <c r="E49" s="34">
        <v>34</v>
      </c>
      <c r="F49" s="34">
        <v>0</v>
      </c>
    </row>
    <row r="50" spans="1:6" ht="45" x14ac:dyDescent="0.25">
      <c r="A50" s="34" t="s">
        <v>101</v>
      </c>
      <c r="B50" s="34">
        <v>3001</v>
      </c>
      <c r="C50" s="34" t="s">
        <v>102</v>
      </c>
      <c r="D50" s="35" t="s">
        <v>103</v>
      </c>
      <c r="E50" s="34">
        <v>13</v>
      </c>
      <c r="F50" s="34">
        <v>30</v>
      </c>
    </row>
    <row r="51" spans="1:6" ht="45" x14ac:dyDescent="0.25">
      <c r="A51" s="34" t="s">
        <v>104</v>
      </c>
      <c r="B51" s="34">
        <v>3107</v>
      </c>
      <c r="C51" s="34" t="s">
        <v>105</v>
      </c>
      <c r="D51" s="35" t="s">
        <v>106</v>
      </c>
      <c r="E51" s="34">
        <v>0</v>
      </c>
      <c r="F51" s="34">
        <v>74</v>
      </c>
    </row>
    <row r="52" spans="1:6" ht="45" x14ac:dyDescent="0.25">
      <c r="A52" s="34" t="s">
        <v>104</v>
      </c>
      <c r="B52" s="34">
        <v>3108</v>
      </c>
      <c r="C52" s="34" t="s">
        <v>107</v>
      </c>
      <c r="D52" s="35" t="s">
        <v>108</v>
      </c>
      <c r="E52" s="34">
        <v>126</v>
      </c>
      <c r="F52" s="34">
        <v>0</v>
      </c>
    </row>
    <row r="53" spans="1:6" ht="45" x14ac:dyDescent="0.25">
      <c r="A53" s="34" t="s">
        <v>109</v>
      </c>
      <c r="B53" s="34">
        <v>3200</v>
      </c>
      <c r="C53" s="34" t="s">
        <v>110</v>
      </c>
      <c r="D53" s="35" t="s">
        <v>111</v>
      </c>
      <c r="E53" s="34">
        <v>31</v>
      </c>
      <c r="F53" s="34">
        <v>46</v>
      </c>
    </row>
    <row r="54" spans="1:6" ht="60" x14ac:dyDescent="0.25">
      <c r="A54" s="34" t="s">
        <v>112</v>
      </c>
      <c r="B54" s="34">
        <v>3300</v>
      </c>
      <c r="C54" s="34" t="s">
        <v>113</v>
      </c>
      <c r="D54" s="35" t="s">
        <v>114</v>
      </c>
      <c r="E54" s="34">
        <v>16</v>
      </c>
      <c r="F54" s="34">
        <v>65</v>
      </c>
    </row>
    <row r="55" spans="1:6" ht="45" x14ac:dyDescent="0.25">
      <c r="A55" s="34" t="s">
        <v>115</v>
      </c>
      <c r="B55" s="34">
        <v>3400</v>
      </c>
      <c r="C55" s="34" t="s">
        <v>116</v>
      </c>
      <c r="D55" s="35" t="s">
        <v>117</v>
      </c>
      <c r="E55" s="34">
        <v>55</v>
      </c>
      <c r="F55" s="34">
        <v>0</v>
      </c>
    </row>
    <row r="56" spans="1:6" ht="45" x14ac:dyDescent="0.25">
      <c r="A56" s="34" t="s">
        <v>115</v>
      </c>
      <c r="B56" s="34">
        <v>3403</v>
      </c>
      <c r="C56" s="34" t="s">
        <v>118</v>
      </c>
      <c r="D56" s="35" t="s">
        <v>119</v>
      </c>
      <c r="E56" s="34">
        <v>0</v>
      </c>
      <c r="F56" s="34">
        <v>79</v>
      </c>
    </row>
    <row r="57" spans="1:6" ht="45" x14ac:dyDescent="0.25">
      <c r="A57" s="34" t="s">
        <v>120</v>
      </c>
      <c r="B57" s="34">
        <v>3500</v>
      </c>
      <c r="C57" s="34" t="s">
        <v>121</v>
      </c>
      <c r="D57" s="35" t="s">
        <v>122</v>
      </c>
      <c r="E57" s="34">
        <v>37</v>
      </c>
      <c r="F57" s="34">
        <v>54</v>
      </c>
    </row>
    <row r="58" spans="1:6" ht="45" x14ac:dyDescent="0.25">
      <c r="A58" s="34" t="s">
        <v>123</v>
      </c>
      <c r="B58" s="34">
        <v>3601</v>
      </c>
      <c r="C58" s="34" t="s">
        <v>124</v>
      </c>
      <c r="D58" s="35" t="s">
        <v>125</v>
      </c>
      <c r="E58" s="34">
        <v>34</v>
      </c>
      <c r="F58" s="34">
        <v>45</v>
      </c>
    </row>
    <row r="59" spans="1:6" ht="45" x14ac:dyDescent="0.25">
      <c r="A59" s="34" t="s">
        <v>123</v>
      </c>
      <c r="B59" s="34">
        <v>3699</v>
      </c>
      <c r="C59" s="34" t="s">
        <v>353</v>
      </c>
      <c r="D59" s="35" t="s">
        <v>354</v>
      </c>
      <c r="E59" s="34">
        <v>0</v>
      </c>
      <c r="F59" s="34">
        <v>1</v>
      </c>
    </row>
    <row r="60" spans="1:6" ht="45" x14ac:dyDescent="0.25">
      <c r="A60" s="34" t="s">
        <v>126</v>
      </c>
      <c r="B60" s="34">
        <v>3700</v>
      </c>
      <c r="C60" s="34" t="s">
        <v>127</v>
      </c>
      <c r="D60" s="35" t="s">
        <v>128</v>
      </c>
      <c r="E60" s="34">
        <v>27</v>
      </c>
      <c r="F60" s="34">
        <v>19</v>
      </c>
    </row>
    <row r="61" spans="1:6" ht="45" x14ac:dyDescent="0.25">
      <c r="A61" s="34" t="s">
        <v>129</v>
      </c>
      <c r="B61" s="34">
        <v>3800</v>
      </c>
      <c r="C61" s="34" t="s">
        <v>130</v>
      </c>
      <c r="D61" s="35" t="s">
        <v>131</v>
      </c>
      <c r="E61" s="34">
        <v>16</v>
      </c>
      <c r="F61" s="34">
        <v>79</v>
      </c>
    </row>
    <row r="62" spans="1:6" ht="60" x14ac:dyDescent="0.25">
      <c r="A62" s="34" t="s">
        <v>132</v>
      </c>
      <c r="B62" s="34">
        <v>3903</v>
      </c>
      <c r="C62" s="34" t="s">
        <v>133</v>
      </c>
      <c r="D62" s="35" t="s">
        <v>134</v>
      </c>
      <c r="E62" s="34">
        <v>53</v>
      </c>
      <c r="F62" s="34">
        <v>89</v>
      </c>
    </row>
    <row r="63" spans="1:6" ht="60" x14ac:dyDescent="0.25">
      <c r="A63" s="34" t="s">
        <v>135</v>
      </c>
      <c r="B63" s="34">
        <v>4000</v>
      </c>
      <c r="C63" s="34" t="s">
        <v>136</v>
      </c>
      <c r="D63" s="35" t="s">
        <v>137</v>
      </c>
      <c r="E63" s="34">
        <v>10</v>
      </c>
      <c r="F63" s="34">
        <v>24</v>
      </c>
    </row>
    <row r="64" spans="1:6" ht="45" x14ac:dyDescent="0.25">
      <c r="A64" s="34" t="s">
        <v>138</v>
      </c>
      <c r="B64" s="34">
        <v>4101</v>
      </c>
      <c r="C64" s="34" t="s">
        <v>139</v>
      </c>
      <c r="D64" s="35" t="s">
        <v>140</v>
      </c>
      <c r="E64" s="34">
        <v>73</v>
      </c>
      <c r="F64" s="34">
        <v>62</v>
      </c>
    </row>
    <row r="65" spans="1:6" ht="45" x14ac:dyDescent="0.25">
      <c r="A65" s="34" t="s">
        <v>141</v>
      </c>
      <c r="B65" s="34">
        <v>4200</v>
      </c>
      <c r="C65" s="34" t="s">
        <v>124</v>
      </c>
      <c r="D65" s="35" t="s">
        <v>142</v>
      </c>
      <c r="E65" s="34">
        <v>0</v>
      </c>
      <c r="F65" s="34">
        <v>110</v>
      </c>
    </row>
    <row r="66" spans="1:6" ht="45" x14ac:dyDescent="0.25">
      <c r="A66" s="34" t="s">
        <v>141</v>
      </c>
      <c r="B66" s="34">
        <v>4201</v>
      </c>
      <c r="C66" s="34" t="s">
        <v>143</v>
      </c>
      <c r="D66" s="35" t="s">
        <v>144</v>
      </c>
      <c r="E66" s="34">
        <v>64</v>
      </c>
      <c r="F66" s="34">
        <v>0</v>
      </c>
    </row>
    <row r="67" spans="1:6" ht="60" x14ac:dyDescent="0.25">
      <c r="A67" s="34" t="s">
        <v>145</v>
      </c>
      <c r="B67" s="34">
        <v>4300</v>
      </c>
      <c r="C67" s="34" t="s">
        <v>146</v>
      </c>
      <c r="D67" s="35" t="s">
        <v>147</v>
      </c>
      <c r="E67" s="34">
        <v>179</v>
      </c>
      <c r="F67" s="34">
        <v>0</v>
      </c>
    </row>
    <row r="68" spans="1:6" ht="45" x14ac:dyDescent="0.25">
      <c r="A68" s="34" t="s">
        <v>145</v>
      </c>
      <c r="B68" s="34">
        <v>4302</v>
      </c>
      <c r="C68" s="34" t="s">
        <v>148</v>
      </c>
      <c r="D68" s="35" t="s">
        <v>149</v>
      </c>
      <c r="E68" s="34">
        <v>0</v>
      </c>
      <c r="F68" s="34">
        <v>46</v>
      </c>
    </row>
    <row r="69" spans="1:6" ht="45" x14ac:dyDescent="0.25">
      <c r="A69" s="34" t="s">
        <v>145</v>
      </c>
      <c r="B69" s="34">
        <v>4306</v>
      </c>
      <c r="C69" s="34" t="s">
        <v>339</v>
      </c>
      <c r="D69" s="35" t="s">
        <v>340</v>
      </c>
      <c r="E69" s="34">
        <v>0</v>
      </c>
      <c r="F69" s="34">
        <v>106</v>
      </c>
    </row>
    <row r="70" spans="1:6" ht="45" x14ac:dyDescent="0.25">
      <c r="A70" s="34" t="s">
        <v>150</v>
      </c>
      <c r="B70" s="34">
        <v>4401</v>
      </c>
      <c r="C70" s="34" t="s">
        <v>151</v>
      </c>
      <c r="D70" s="35" t="s">
        <v>152</v>
      </c>
      <c r="E70" s="34">
        <v>17</v>
      </c>
      <c r="F70" s="34">
        <v>28</v>
      </c>
    </row>
    <row r="71" spans="1:6" ht="60" x14ac:dyDescent="0.25">
      <c r="A71" s="34" t="s">
        <v>153</v>
      </c>
      <c r="B71" s="34">
        <v>4500</v>
      </c>
      <c r="C71" s="34" t="s">
        <v>154</v>
      </c>
      <c r="D71" s="35" t="s">
        <v>155</v>
      </c>
      <c r="E71" s="34">
        <v>50</v>
      </c>
      <c r="F71" s="34">
        <v>66</v>
      </c>
    </row>
    <row r="72" spans="1:6" ht="45" x14ac:dyDescent="0.25">
      <c r="A72" s="34" t="s">
        <v>153</v>
      </c>
      <c r="B72" s="34">
        <v>4503</v>
      </c>
      <c r="C72" s="34" t="s">
        <v>156</v>
      </c>
      <c r="D72" s="35" t="s">
        <v>157</v>
      </c>
      <c r="E72" s="34">
        <v>35</v>
      </c>
      <c r="F72" s="34">
        <v>17</v>
      </c>
    </row>
    <row r="73" spans="1:6" ht="45" x14ac:dyDescent="0.25">
      <c r="A73" s="34" t="s">
        <v>158</v>
      </c>
      <c r="B73" s="34">
        <v>4600</v>
      </c>
      <c r="C73" s="34" t="s">
        <v>159</v>
      </c>
      <c r="D73" s="35" t="s">
        <v>160</v>
      </c>
      <c r="E73" s="34">
        <v>50</v>
      </c>
      <c r="F73" s="34">
        <v>55</v>
      </c>
    </row>
    <row r="74" spans="1:6" ht="45" x14ac:dyDescent="0.25">
      <c r="A74" s="34" t="s">
        <v>161</v>
      </c>
      <c r="B74" s="34">
        <v>4701</v>
      </c>
      <c r="C74" s="34" t="s">
        <v>162</v>
      </c>
      <c r="D74" s="35" t="s">
        <v>163</v>
      </c>
      <c r="E74" s="34">
        <v>32</v>
      </c>
      <c r="F74" s="34">
        <v>58</v>
      </c>
    </row>
    <row r="75" spans="1:6" ht="45" x14ac:dyDescent="0.25">
      <c r="A75" s="34" t="s">
        <v>164</v>
      </c>
      <c r="B75" s="34">
        <v>4801</v>
      </c>
      <c r="C75" s="34" t="s">
        <v>165</v>
      </c>
      <c r="D75" s="35" t="s">
        <v>166</v>
      </c>
      <c r="E75" s="34">
        <v>34</v>
      </c>
      <c r="F75" s="34">
        <v>50</v>
      </c>
    </row>
    <row r="76" spans="1:6" ht="45" x14ac:dyDescent="0.25">
      <c r="A76" s="34" t="s">
        <v>167</v>
      </c>
      <c r="B76" s="34">
        <v>4901</v>
      </c>
      <c r="C76" s="34" t="s">
        <v>168</v>
      </c>
      <c r="D76" s="35" t="s">
        <v>169</v>
      </c>
      <c r="E76" s="34">
        <v>16</v>
      </c>
      <c r="F76" s="34">
        <v>39</v>
      </c>
    </row>
    <row r="77" spans="1:6" ht="45" x14ac:dyDescent="0.25">
      <c r="A77" s="34" t="s">
        <v>170</v>
      </c>
      <c r="B77" s="34">
        <v>5001</v>
      </c>
      <c r="C77" s="34" t="s">
        <v>171</v>
      </c>
      <c r="D77" s="35" t="s">
        <v>172</v>
      </c>
      <c r="E77" s="34">
        <v>18</v>
      </c>
      <c r="F77" s="34">
        <v>37</v>
      </c>
    </row>
    <row r="78" spans="1:6" ht="60" x14ac:dyDescent="0.25">
      <c r="A78" s="34" t="s">
        <v>173</v>
      </c>
      <c r="B78" s="34">
        <v>5105</v>
      </c>
      <c r="C78" s="34" t="s">
        <v>124</v>
      </c>
      <c r="D78" s="35" t="s">
        <v>174</v>
      </c>
      <c r="E78" s="34">
        <v>53</v>
      </c>
      <c r="F78" s="34">
        <v>82</v>
      </c>
    </row>
    <row r="79" spans="1:6" ht="45" x14ac:dyDescent="0.25">
      <c r="A79" s="34" t="s">
        <v>175</v>
      </c>
      <c r="B79" s="34">
        <v>5200</v>
      </c>
      <c r="C79" s="34" t="s">
        <v>176</v>
      </c>
      <c r="D79" s="35" t="s">
        <v>177</v>
      </c>
      <c r="E79" s="34">
        <v>1</v>
      </c>
      <c r="F79" s="34">
        <v>14</v>
      </c>
    </row>
    <row r="80" spans="1:6" ht="45" x14ac:dyDescent="0.25">
      <c r="A80" s="34" t="s">
        <v>178</v>
      </c>
      <c r="B80" s="34">
        <v>5300</v>
      </c>
      <c r="C80" s="34" t="s">
        <v>179</v>
      </c>
      <c r="D80" s="35" t="s">
        <v>180</v>
      </c>
      <c r="E80" s="34">
        <v>47</v>
      </c>
      <c r="F80" s="34">
        <v>43</v>
      </c>
    </row>
    <row r="81" spans="1:6" ht="45" x14ac:dyDescent="0.25">
      <c r="A81" s="34" t="s">
        <v>181</v>
      </c>
      <c r="B81" s="34">
        <v>5402</v>
      </c>
      <c r="C81" s="34" t="s">
        <v>182</v>
      </c>
      <c r="D81" s="35" t="s">
        <v>183</v>
      </c>
      <c r="E81" s="34">
        <v>35</v>
      </c>
      <c r="F81" s="34">
        <v>52</v>
      </c>
    </row>
    <row r="82" spans="1:6" ht="45" x14ac:dyDescent="0.25">
      <c r="A82" s="34" t="s">
        <v>184</v>
      </c>
      <c r="B82" s="34">
        <v>5504</v>
      </c>
      <c r="C82" s="34" t="s">
        <v>185</v>
      </c>
      <c r="D82" s="35" t="s">
        <v>186</v>
      </c>
      <c r="E82" s="34">
        <v>29</v>
      </c>
      <c r="F82" s="34">
        <v>51</v>
      </c>
    </row>
    <row r="83" spans="1:6" ht="45" x14ac:dyDescent="0.25">
      <c r="A83" s="34" t="s">
        <v>187</v>
      </c>
      <c r="B83" s="34">
        <v>5600</v>
      </c>
      <c r="C83" s="34" t="s">
        <v>190</v>
      </c>
      <c r="D83" s="35" t="s">
        <v>191</v>
      </c>
      <c r="E83" s="34">
        <v>27</v>
      </c>
      <c r="F83" s="34">
        <v>67</v>
      </c>
    </row>
    <row r="84" spans="1:6" ht="45" x14ac:dyDescent="0.25">
      <c r="A84" s="34" t="s">
        <v>192</v>
      </c>
      <c r="B84" s="34">
        <v>5706</v>
      </c>
      <c r="C84" s="34" t="s">
        <v>193</v>
      </c>
      <c r="D84" s="35" t="s">
        <v>194</v>
      </c>
      <c r="E84" s="34">
        <v>39</v>
      </c>
      <c r="F84" s="34">
        <v>59</v>
      </c>
    </row>
    <row r="85" spans="1:6" ht="45" x14ac:dyDescent="0.25">
      <c r="A85" s="34" t="s">
        <v>195</v>
      </c>
      <c r="B85" s="34">
        <v>5800</v>
      </c>
      <c r="C85" s="34" t="s">
        <v>196</v>
      </c>
      <c r="D85" s="35" t="s">
        <v>197</v>
      </c>
      <c r="E85" s="34">
        <v>16</v>
      </c>
      <c r="F85" s="34">
        <v>22</v>
      </c>
    </row>
    <row r="86" spans="1:6" ht="45" x14ac:dyDescent="0.25">
      <c r="A86" s="34" t="s">
        <v>195</v>
      </c>
      <c r="B86" s="34">
        <v>5804</v>
      </c>
      <c r="C86" s="34" t="s">
        <v>341</v>
      </c>
      <c r="D86" s="35" t="s">
        <v>342</v>
      </c>
      <c r="E86" s="34">
        <v>24</v>
      </c>
      <c r="F86" s="34">
        <v>12</v>
      </c>
    </row>
    <row r="87" spans="1:6" ht="45" x14ac:dyDescent="0.25">
      <c r="A87" s="34" t="s">
        <v>198</v>
      </c>
      <c r="B87" s="34">
        <v>5900</v>
      </c>
      <c r="C87" s="34" t="s">
        <v>199</v>
      </c>
      <c r="D87" s="35" t="s">
        <v>200</v>
      </c>
      <c r="E87" s="34">
        <v>29</v>
      </c>
      <c r="F87" s="34">
        <v>57</v>
      </c>
    </row>
    <row r="88" spans="1:6" ht="30" x14ac:dyDescent="0.25">
      <c r="A88" s="34" t="s">
        <v>201</v>
      </c>
      <c r="B88" s="34">
        <v>6000</v>
      </c>
      <c r="C88" s="34" t="s">
        <v>202</v>
      </c>
      <c r="D88" s="35" t="s">
        <v>203</v>
      </c>
      <c r="E88" s="34">
        <v>161</v>
      </c>
      <c r="F88" s="34">
        <v>0</v>
      </c>
    </row>
    <row r="89" spans="1:6" ht="30" x14ac:dyDescent="0.25">
      <c r="A89" s="34" t="s">
        <v>201</v>
      </c>
      <c r="B89" s="34">
        <v>6002</v>
      </c>
      <c r="C89" s="34" t="s">
        <v>204</v>
      </c>
      <c r="D89" s="35" t="s">
        <v>205</v>
      </c>
      <c r="E89" s="34">
        <v>0</v>
      </c>
      <c r="F89" s="34">
        <v>215</v>
      </c>
    </row>
    <row r="90" spans="1:6" ht="30" x14ac:dyDescent="0.25">
      <c r="A90" s="34" t="s">
        <v>206</v>
      </c>
      <c r="B90" s="34">
        <v>6109</v>
      </c>
      <c r="C90" s="34" t="s">
        <v>207</v>
      </c>
      <c r="D90" s="35" t="s">
        <v>208</v>
      </c>
      <c r="E90" s="34">
        <v>79</v>
      </c>
      <c r="F90" s="34">
        <v>113</v>
      </c>
    </row>
    <row r="91" spans="1:6" ht="30" x14ac:dyDescent="0.25">
      <c r="A91" s="34" t="s">
        <v>206</v>
      </c>
      <c r="B91" s="34">
        <v>6110</v>
      </c>
      <c r="C91" s="34" t="s">
        <v>209</v>
      </c>
      <c r="D91" s="35" t="s">
        <v>210</v>
      </c>
      <c r="E91" s="34">
        <v>87</v>
      </c>
      <c r="F91" s="34">
        <v>116</v>
      </c>
    </row>
    <row r="92" spans="1:6" ht="30" x14ac:dyDescent="0.25">
      <c r="A92" s="34" t="s">
        <v>211</v>
      </c>
      <c r="B92" s="34">
        <v>6209</v>
      </c>
      <c r="C92" s="34" t="s">
        <v>212</v>
      </c>
      <c r="D92" s="35" t="s">
        <v>213</v>
      </c>
      <c r="E92" s="34">
        <v>102</v>
      </c>
      <c r="F92" s="34">
        <v>57</v>
      </c>
    </row>
    <row r="93" spans="1:6" ht="45" x14ac:dyDescent="0.25">
      <c r="A93" s="34" t="s">
        <v>211</v>
      </c>
      <c r="B93" s="34">
        <v>6210</v>
      </c>
      <c r="C93" s="34" t="s">
        <v>214</v>
      </c>
      <c r="D93" s="35" t="s">
        <v>215</v>
      </c>
      <c r="E93" s="34">
        <v>60</v>
      </c>
      <c r="F93" s="34">
        <v>64</v>
      </c>
    </row>
    <row r="94" spans="1:6" ht="30" x14ac:dyDescent="0.25">
      <c r="A94" s="34" t="s">
        <v>216</v>
      </c>
      <c r="B94" s="34">
        <v>6310</v>
      </c>
      <c r="C94" s="34" t="s">
        <v>217</v>
      </c>
      <c r="D94" s="35" t="s">
        <v>218</v>
      </c>
      <c r="E94" s="34">
        <v>0</v>
      </c>
      <c r="F94" s="34">
        <v>98</v>
      </c>
    </row>
    <row r="95" spans="1:6" ht="30" x14ac:dyDescent="0.25">
      <c r="A95" s="34" t="s">
        <v>216</v>
      </c>
      <c r="B95" s="34">
        <v>6312</v>
      </c>
      <c r="C95" s="34" t="s">
        <v>221</v>
      </c>
      <c r="D95" s="35" t="s">
        <v>222</v>
      </c>
      <c r="E95" s="34">
        <v>79</v>
      </c>
      <c r="F95" s="34">
        <v>54</v>
      </c>
    </row>
    <row r="96" spans="1:6" ht="30" x14ac:dyDescent="0.25">
      <c r="A96" s="34" t="s">
        <v>216</v>
      </c>
      <c r="B96" s="34">
        <v>6313</v>
      </c>
      <c r="C96" s="34" t="s">
        <v>223</v>
      </c>
      <c r="D96" s="35" t="s">
        <v>224</v>
      </c>
      <c r="E96" s="34">
        <v>75</v>
      </c>
      <c r="F96" s="34">
        <v>76</v>
      </c>
    </row>
    <row r="97" spans="1:6" ht="30" x14ac:dyDescent="0.25">
      <c r="A97" s="34" t="s">
        <v>216</v>
      </c>
      <c r="B97" s="34">
        <v>6314</v>
      </c>
      <c r="C97" s="34" t="s">
        <v>225</v>
      </c>
      <c r="D97" s="35" t="s">
        <v>226</v>
      </c>
      <c r="E97" s="34">
        <v>90</v>
      </c>
      <c r="F97" s="34">
        <v>0</v>
      </c>
    </row>
    <row r="98" spans="1:6" ht="30" x14ac:dyDescent="0.25">
      <c r="A98" s="34" t="s">
        <v>227</v>
      </c>
      <c r="B98" s="34">
        <v>6400</v>
      </c>
      <c r="C98" s="34" t="s">
        <v>228</v>
      </c>
      <c r="D98" s="35" t="s">
        <v>229</v>
      </c>
      <c r="E98" s="34">
        <v>70</v>
      </c>
      <c r="F98" s="34">
        <v>0</v>
      </c>
    </row>
    <row r="99" spans="1:6" ht="30" x14ac:dyDescent="0.25">
      <c r="A99" s="34" t="s">
        <v>227</v>
      </c>
      <c r="B99" s="34">
        <v>6401</v>
      </c>
      <c r="C99" s="34" t="s">
        <v>230</v>
      </c>
      <c r="D99" s="35" t="s">
        <v>231</v>
      </c>
      <c r="E99" s="34">
        <v>0</v>
      </c>
      <c r="F99" s="34">
        <v>106</v>
      </c>
    </row>
    <row r="100" spans="1:6" ht="30" x14ac:dyDescent="0.25">
      <c r="A100" s="34" t="s">
        <v>232</v>
      </c>
      <c r="B100" s="34">
        <v>6505</v>
      </c>
      <c r="C100" s="34" t="s">
        <v>233</v>
      </c>
      <c r="D100" s="35" t="s">
        <v>234</v>
      </c>
      <c r="E100" s="34">
        <v>0</v>
      </c>
      <c r="F100" s="34">
        <v>83</v>
      </c>
    </row>
    <row r="101" spans="1:6" ht="30" x14ac:dyDescent="0.25">
      <c r="A101" s="34" t="s">
        <v>232</v>
      </c>
      <c r="B101" s="34">
        <v>6506</v>
      </c>
      <c r="C101" s="34" t="s">
        <v>235</v>
      </c>
      <c r="D101" s="35" t="s">
        <v>236</v>
      </c>
      <c r="E101" s="34">
        <v>63</v>
      </c>
      <c r="F101" s="34">
        <v>0</v>
      </c>
    </row>
    <row r="102" spans="1:6" ht="30" x14ac:dyDescent="0.25">
      <c r="A102" s="34" t="s">
        <v>237</v>
      </c>
      <c r="B102" s="34">
        <v>6602</v>
      </c>
      <c r="C102" s="34" t="s">
        <v>238</v>
      </c>
      <c r="D102" s="35" t="s">
        <v>239</v>
      </c>
      <c r="E102" s="34">
        <v>28</v>
      </c>
      <c r="F102" s="34">
        <v>52</v>
      </c>
    </row>
    <row r="103" spans="1:6" ht="45" x14ac:dyDescent="0.25">
      <c r="A103" s="34" t="s">
        <v>240</v>
      </c>
      <c r="B103" s="34">
        <v>6710</v>
      </c>
      <c r="C103" s="34" t="s">
        <v>241</v>
      </c>
      <c r="D103" s="35" t="s">
        <v>242</v>
      </c>
      <c r="E103" s="34">
        <v>155</v>
      </c>
      <c r="F103" s="34">
        <v>0</v>
      </c>
    </row>
    <row r="104" spans="1:6" ht="45" x14ac:dyDescent="0.25">
      <c r="A104" s="34" t="s">
        <v>240</v>
      </c>
      <c r="B104" s="34">
        <v>6711</v>
      </c>
      <c r="C104" s="34" t="s">
        <v>243</v>
      </c>
      <c r="D104" s="35" t="s">
        <v>244</v>
      </c>
      <c r="E104" s="34">
        <v>0</v>
      </c>
      <c r="F104" s="34">
        <v>162</v>
      </c>
    </row>
    <row r="105" spans="1:6" ht="45" x14ac:dyDescent="0.25">
      <c r="A105" s="34" t="s">
        <v>245</v>
      </c>
      <c r="B105" s="34">
        <v>6802</v>
      </c>
      <c r="C105" s="34" t="s">
        <v>355</v>
      </c>
      <c r="D105" s="35" t="s">
        <v>356</v>
      </c>
      <c r="E105" s="34">
        <v>38</v>
      </c>
      <c r="F105" s="34">
        <v>54</v>
      </c>
    </row>
    <row r="106" spans="1:6" ht="45" x14ac:dyDescent="0.25">
      <c r="A106" s="34" t="s">
        <v>245</v>
      </c>
      <c r="B106" s="34">
        <v>6804</v>
      </c>
      <c r="C106" s="34" t="s">
        <v>246</v>
      </c>
      <c r="D106" s="35" t="s">
        <v>247</v>
      </c>
      <c r="E106" s="34">
        <v>50</v>
      </c>
      <c r="F106" s="34">
        <v>78</v>
      </c>
    </row>
    <row r="107" spans="1:6" ht="30" x14ac:dyDescent="0.25">
      <c r="A107" s="34" t="s">
        <v>248</v>
      </c>
      <c r="B107" s="34">
        <v>6903</v>
      </c>
      <c r="C107" s="34" t="s">
        <v>251</v>
      </c>
      <c r="D107" s="35" t="s">
        <v>252</v>
      </c>
      <c r="E107" s="34">
        <v>84</v>
      </c>
      <c r="F107" s="34">
        <v>0</v>
      </c>
    </row>
    <row r="108" spans="1:6" ht="45" x14ac:dyDescent="0.25">
      <c r="A108" s="34" t="s">
        <v>248</v>
      </c>
      <c r="B108" s="34">
        <v>6904</v>
      </c>
      <c r="C108" s="34" t="s">
        <v>253</v>
      </c>
      <c r="D108" s="35" t="s">
        <v>254</v>
      </c>
      <c r="E108" s="34">
        <v>0</v>
      </c>
      <c r="F108" s="34">
        <v>103</v>
      </c>
    </row>
    <row r="109" spans="1:6" ht="45" x14ac:dyDescent="0.25">
      <c r="A109" s="34" t="s">
        <v>255</v>
      </c>
      <c r="B109" s="34">
        <v>7000</v>
      </c>
      <c r="C109" s="34" t="s">
        <v>257</v>
      </c>
      <c r="D109" s="35" t="s">
        <v>258</v>
      </c>
      <c r="E109" s="34">
        <v>124</v>
      </c>
      <c r="F109" s="34">
        <v>74</v>
      </c>
    </row>
    <row r="110" spans="1:6" ht="30" x14ac:dyDescent="0.25">
      <c r="A110" s="34" t="s">
        <v>255</v>
      </c>
      <c r="B110" s="34">
        <v>7002</v>
      </c>
      <c r="C110" s="34" t="s">
        <v>243</v>
      </c>
      <c r="D110" s="35" t="s">
        <v>259</v>
      </c>
      <c r="E110" s="34">
        <v>97</v>
      </c>
      <c r="F110" s="34">
        <v>65</v>
      </c>
    </row>
    <row r="111" spans="1:6" ht="45" x14ac:dyDescent="0.25">
      <c r="A111" s="34" t="s">
        <v>255</v>
      </c>
      <c r="B111" s="34">
        <v>7003</v>
      </c>
      <c r="C111" s="34" t="s">
        <v>264</v>
      </c>
      <c r="D111" s="35" t="s">
        <v>265</v>
      </c>
      <c r="E111" s="34">
        <v>93</v>
      </c>
      <c r="F111" s="34">
        <v>85</v>
      </c>
    </row>
    <row r="112" spans="1:6" ht="45" x14ac:dyDescent="0.25">
      <c r="A112" s="34" t="s">
        <v>255</v>
      </c>
      <c r="B112" s="34">
        <v>7005</v>
      </c>
      <c r="C112" s="34" t="s">
        <v>260</v>
      </c>
      <c r="D112" s="35" t="s">
        <v>261</v>
      </c>
      <c r="E112" s="34">
        <v>111</v>
      </c>
      <c r="F112" s="34">
        <v>77</v>
      </c>
    </row>
    <row r="113" spans="1:6" ht="45" x14ac:dyDescent="0.25">
      <c r="A113" s="34" t="s">
        <v>266</v>
      </c>
      <c r="B113" s="34">
        <v>7100</v>
      </c>
      <c r="C113" s="34" t="s">
        <v>267</v>
      </c>
      <c r="D113" s="35" t="s">
        <v>268</v>
      </c>
      <c r="E113" s="34">
        <v>0</v>
      </c>
      <c r="F113" s="34">
        <v>133</v>
      </c>
    </row>
    <row r="114" spans="1:6" ht="30" x14ac:dyDescent="0.25">
      <c r="A114" s="34" t="s">
        <v>266</v>
      </c>
      <c r="B114" s="34">
        <v>7102</v>
      </c>
      <c r="C114" s="34" t="s">
        <v>269</v>
      </c>
      <c r="D114" s="35" t="s">
        <v>270</v>
      </c>
      <c r="E114" s="34">
        <v>103</v>
      </c>
      <c r="F114" s="34">
        <v>0</v>
      </c>
    </row>
    <row r="115" spans="1:6" ht="30" x14ac:dyDescent="0.25">
      <c r="A115" s="34" t="s">
        <v>271</v>
      </c>
      <c r="B115" s="34">
        <v>7202</v>
      </c>
      <c r="C115" s="34" t="s">
        <v>274</v>
      </c>
      <c r="D115" s="35" t="s">
        <v>275</v>
      </c>
      <c r="E115" s="34">
        <v>90</v>
      </c>
      <c r="F115" s="34">
        <v>104</v>
      </c>
    </row>
    <row r="116" spans="1:6" ht="30" x14ac:dyDescent="0.25">
      <c r="A116" s="34" t="s">
        <v>271</v>
      </c>
      <c r="B116" s="34">
        <v>7205</v>
      </c>
      <c r="C116" s="34" t="s">
        <v>272</v>
      </c>
      <c r="D116" s="35" t="s">
        <v>273</v>
      </c>
      <c r="E116" s="34">
        <v>57</v>
      </c>
      <c r="F116" s="34">
        <v>87</v>
      </c>
    </row>
    <row r="117" spans="1:6" ht="30" x14ac:dyDescent="0.25">
      <c r="A117" s="34" t="s">
        <v>276</v>
      </c>
      <c r="B117" s="34">
        <v>7301</v>
      </c>
      <c r="C117" s="34" t="s">
        <v>283</v>
      </c>
      <c r="D117" s="35" t="s">
        <v>284</v>
      </c>
      <c r="E117" s="34">
        <v>149</v>
      </c>
      <c r="F117" s="34">
        <v>81</v>
      </c>
    </row>
    <row r="118" spans="1:6" ht="30" x14ac:dyDescent="0.25">
      <c r="A118" s="34" t="s">
        <v>276</v>
      </c>
      <c r="B118" s="34">
        <v>7302</v>
      </c>
      <c r="C118" s="34" t="s">
        <v>277</v>
      </c>
      <c r="D118" s="35" t="s">
        <v>278</v>
      </c>
      <c r="E118" s="34">
        <v>132</v>
      </c>
      <c r="F118" s="34">
        <v>95</v>
      </c>
    </row>
    <row r="119" spans="1:6" ht="30" x14ac:dyDescent="0.25">
      <c r="A119" s="34" t="s">
        <v>276</v>
      </c>
      <c r="B119" s="34">
        <v>7303</v>
      </c>
      <c r="C119" s="34" t="s">
        <v>279</v>
      </c>
      <c r="D119" s="35" t="s">
        <v>280</v>
      </c>
      <c r="E119" s="34">
        <v>134</v>
      </c>
      <c r="F119" s="34">
        <v>105</v>
      </c>
    </row>
    <row r="120" spans="1:6" ht="30" x14ac:dyDescent="0.25">
      <c r="A120" s="34" t="s">
        <v>276</v>
      </c>
      <c r="B120" s="34">
        <v>7304</v>
      </c>
      <c r="C120" s="34" t="s">
        <v>287</v>
      </c>
      <c r="D120" s="35" t="s">
        <v>288</v>
      </c>
      <c r="E120" s="34">
        <v>140</v>
      </c>
      <c r="F120" s="34">
        <v>102</v>
      </c>
    </row>
    <row r="121" spans="1:6" ht="30" x14ac:dyDescent="0.25">
      <c r="A121" s="34" t="s">
        <v>276</v>
      </c>
      <c r="B121" s="34">
        <v>7305</v>
      </c>
      <c r="C121" s="34" t="s">
        <v>281</v>
      </c>
      <c r="D121" s="35" t="s">
        <v>282</v>
      </c>
      <c r="E121" s="34">
        <v>136</v>
      </c>
      <c r="F121" s="34">
        <v>104</v>
      </c>
    </row>
    <row r="122" spans="1:6" ht="45" x14ac:dyDescent="0.25">
      <c r="A122" s="34" t="s">
        <v>289</v>
      </c>
      <c r="B122" s="34">
        <v>7410</v>
      </c>
      <c r="C122" s="34" t="s">
        <v>290</v>
      </c>
      <c r="D122" s="35" t="s">
        <v>291</v>
      </c>
      <c r="E122" s="34">
        <v>151</v>
      </c>
      <c r="F122" s="34">
        <v>0</v>
      </c>
    </row>
    <row r="123" spans="1:6" ht="30" x14ac:dyDescent="0.25">
      <c r="A123" s="34" t="s">
        <v>289</v>
      </c>
      <c r="B123" s="34">
        <v>7411</v>
      </c>
      <c r="C123" s="34" t="s">
        <v>292</v>
      </c>
      <c r="D123" s="35" t="s">
        <v>293</v>
      </c>
      <c r="E123" s="34">
        <v>208</v>
      </c>
      <c r="F123" s="34">
        <v>0</v>
      </c>
    </row>
    <row r="124" spans="1:6" ht="30" x14ac:dyDescent="0.25">
      <c r="A124" s="34" t="s">
        <v>289</v>
      </c>
      <c r="B124" s="34">
        <v>7412</v>
      </c>
      <c r="C124" s="34" t="s">
        <v>294</v>
      </c>
      <c r="D124" s="35" t="s">
        <v>295</v>
      </c>
      <c r="E124" s="34">
        <v>0</v>
      </c>
      <c r="F124" s="34">
        <v>229</v>
      </c>
    </row>
    <row r="125" spans="1:6" ht="30" x14ac:dyDescent="0.25">
      <c r="A125" s="34" t="s">
        <v>289</v>
      </c>
      <c r="B125" s="34">
        <v>7413</v>
      </c>
      <c r="C125" s="34" t="s">
        <v>296</v>
      </c>
      <c r="D125" s="34" t="s">
        <v>297</v>
      </c>
      <c r="E125" s="34">
        <v>0</v>
      </c>
      <c r="F125" s="34">
        <v>121</v>
      </c>
    </row>
  </sheetData>
  <mergeCells count="9">
    <mergeCell ref="C1:F1"/>
    <mergeCell ref="A7:D7"/>
    <mergeCell ref="D2:F2"/>
    <mergeCell ref="A5:A6"/>
    <mergeCell ref="B5:B6"/>
    <mergeCell ref="C5:C6"/>
    <mergeCell ref="D5:D6"/>
    <mergeCell ref="A3:F3"/>
    <mergeCell ref="E5:F5"/>
  </mergeCells>
  <pageMargins left="0.7" right="0.7" top="0.75" bottom="0.75" header="0.3" footer="0.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1"/>
  <sheetViews>
    <sheetView workbookViewId="0">
      <selection activeCell="C1" sqref="C1:F1"/>
    </sheetView>
  </sheetViews>
  <sheetFormatPr defaultRowHeight="15" x14ac:dyDescent="0.25"/>
  <cols>
    <col min="1" max="1" width="24.85546875" style="13" customWidth="1"/>
    <col min="2" max="2" width="9.140625" style="13"/>
    <col min="3" max="3" width="25.42578125" style="13" customWidth="1"/>
    <col min="4" max="4" width="36.7109375" style="13" customWidth="1"/>
    <col min="5" max="6" width="5.5703125" style="13" customWidth="1"/>
  </cols>
  <sheetData>
    <row r="1" spans="1:8" ht="37.5" customHeight="1" x14ac:dyDescent="0.25">
      <c r="C1" s="39" t="s">
        <v>380</v>
      </c>
      <c r="D1" s="39"/>
      <c r="E1" s="39"/>
      <c r="F1" s="39"/>
      <c r="G1" s="15"/>
      <c r="H1" s="1"/>
    </row>
    <row r="2" spans="1:8" ht="17.25" customHeight="1" x14ac:dyDescent="0.25">
      <c r="A2" s="12"/>
      <c r="B2" s="12"/>
      <c r="C2" s="12"/>
      <c r="D2" s="47"/>
      <c r="E2" s="47"/>
      <c r="F2" s="47"/>
    </row>
    <row r="3" spans="1:8" ht="15.75" x14ac:dyDescent="0.25">
      <c r="A3" s="43" t="s">
        <v>362</v>
      </c>
      <c r="B3" s="43"/>
      <c r="C3" s="43"/>
      <c r="D3" s="43"/>
      <c r="E3" s="43"/>
      <c r="F3" s="43"/>
      <c r="G3" s="16"/>
      <c r="H3" s="16"/>
    </row>
    <row r="4" spans="1:8" ht="15.75" x14ac:dyDescent="0.25">
      <c r="A4" s="10"/>
      <c r="B4" s="10"/>
      <c r="C4" s="10"/>
      <c r="D4" s="10"/>
      <c r="E4" s="10"/>
      <c r="F4" s="10"/>
      <c r="G4" s="10"/>
      <c r="H4" s="10"/>
    </row>
    <row r="5" spans="1:8" x14ac:dyDescent="0.25">
      <c r="A5" s="44" t="s">
        <v>0</v>
      </c>
      <c r="B5" s="44" t="s">
        <v>1</v>
      </c>
      <c r="C5" s="44" t="s">
        <v>2</v>
      </c>
      <c r="D5" s="44" t="s">
        <v>3</v>
      </c>
      <c r="E5" s="45">
        <v>45082</v>
      </c>
      <c r="F5" s="45"/>
    </row>
    <row r="6" spans="1:8" ht="58.5" customHeight="1" x14ac:dyDescent="0.25">
      <c r="A6" s="44"/>
      <c r="B6" s="44"/>
      <c r="C6" s="44"/>
      <c r="D6" s="44"/>
      <c r="E6" s="14" t="s">
        <v>300</v>
      </c>
      <c r="F6" s="14" t="s">
        <v>301</v>
      </c>
    </row>
    <row r="7" spans="1:8" x14ac:dyDescent="0.25">
      <c r="A7" s="40" t="s">
        <v>315</v>
      </c>
      <c r="B7" s="41"/>
      <c r="C7" s="41"/>
      <c r="D7" s="42"/>
      <c r="E7" s="5">
        <f>SUM(E8:E81)</f>
        <v>2748</v>
      </c>
      <c r="F7" s="5">
        <f>SUM(F8:F81)</f>
        <v>2458</v>
      </c>
    </row>
    <row r="8" spans="1:8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67</v>
      </c>
      <c r="F8" s="34">
        <v>107</v>
      </c>
    </row>
    <row r="9" spans="1:8" ht="30" x14ac:dyDescent="0.25">
      <c r="A9" s="34" t="s">
        <v>7</v>
      </c>
      <c r="B9" s="34">
        <v>9205</v>
      </c>
      <c r="C9" s="34" t="s">
        <v>10</v>
      </c>
      <c r="D9" s="35" t="s">
        <v>11</v>
      </c>
      <c r="E9" s="34">
        <v>36</v>
      </c>
      <c r="F9" s="34">
        <v>41</v>
      </c>
    </row>
    <row r="10" spans="1:8" ht="30" x14ac:dyDescent="0.25">
      <c r="A10" s="34" t="s">
        <v>20</v>
      </c>
      <c r="B10" s="34">
        <v>9301</v>
      </c>
      <c r="C10" s="34" t="s">
        <v>23</v>
      </c>
      <c r="D10" s="35" t="s">
        <v>24</v>
      </c>
      <c r="E10" s="34">
        <v>34</v>
      </c>
      <c r="F10" s="34">
        <v>43</v>
      </c>
    </row>
    <row r="11" spans="1:8" ht="30" x14ac:dyDescent="0.25">
      <c r="A11" s="34" t="s">
        <v>25</v>
      </c>
      <c r="B11" s="34">
        <v>9402</v>
      </c>
      <c r="C11" s="34" t="s">
        <v>336</v>
      </c>
      <c r="D11" s="35" t="s">
        <v>26</v>
      </c>
      <c r="E11" s="34">
        <v>12</v>
      </c>
      <c r="F11" s="34">
        <v>15</v>
      </c>
    </row>
    <row r="12" spans="1:8" ht="30" x14ac:dyDescent="0.25">
      <c r="A12" s="34" t="s">
        <v>25</v>
      </c>
      <c r="B12" s="34">
        <v>9403</v>
      </c>
      <c r="C12" s="34" t="s">
        <v>337</v>
      </c>
      <c r="D12" s="35" t="s">
        <v>27</v>
      </c>
      <c r="E12" s="34">
        <v>15</v>
      </c>
      <c r="F12" s="34">
        <v>24</v>
      </c>
    </row>
    <row r="13" spans="1:8" ht="30" x14ac:dyDescent="0.25">
      <c r="A13" s="34" t="s">
        <v>28</v>
      </c>
      <c r="B13" s="34">
        <v>9502</v>
      </c>
      <c r="C13" s="34" t="s">
        <v>344</v>
      </c>
      <c r="D13" s="35" t="s">
        <v>31</v>
      </c>
      <c r="E13" s="34">
        <v>29</v>
      </c>
      <c r="F13" s="34">
        <v>56</v>
      </c>
    </row>
    <row r="14" spans="1:8" ht="30" x14ac:dyDescent="0.25">
      <c r="A14" s="34" t="s">
        <v>32</v>
      </c>
      <c r="B14" s="34">
        <v>9603</v>
      </c>
      <c r="C14" s="34" t="s">
        <v>35</v>
      </c>
      <c r="D14" s="35" t="s">
        <v>36</v>
      </c>
      <c r="E14" s="34">
        <v>149</v>
      </c>
      <c r="F14" s="34">
        <v>61</v>
      </c>
    </row>
    <row r="15" spans="1:8" ht="30" x14ac:dyDescent="0.25">
      <c r="A15" s="34" t="s">
        <v>32</v>
      </c>
      <c r="B15" s="34">
        <v>9605</v>
      </c>
      <c r="C15" s="34" t="s">
        <v>39</v>
      </c>
      <c r="D15" s="35" t="s">
        <v>40</v>
      </c>
      <c r="E15" s="34">
        <v>39</v>
      </c>
      <c r="F15" s="34">
        <v>0</v>
      </c>
    </row>
    <row r="16" spans="1:8" ht="30" x14ac:dyDescent="0.25">
      <c r="A16" s="34" t="s">
        <v>32</v>
      </c>
      <c r="B16" s="34">
        <v>9607</v>
      </c>
      <c r="C16" s="34" t="s">
        <v>345</v>
      </c>
      <c r="D16" s="35" t="s">
        <v>346</v>
      </c>
      <c r="E16" s="34">
        <v>35</v>
      </c>
      <c r="F16" s="34">
        <v>83</v>
      </c>
    </row>
    <row r="17" spans="1:6" ht="30" x14ac:dyDescent="0.25">
      <c r="A17" s="34" t="s">
        <v>45</v>
      </c>
      <c r="B17" s="34">
        <v>9701</v>
      </c>
      <c r="C17" s="34" t="s">
        <v>46</v>
      </c>
      <c r="D17" s="35" t="s">
        <v>47</v>
      </c>
      <c r="E17" s="34">
        <v>0</v>
      </c>
      <c r="F17" s="34">
        <v>80</v>
      </c>
    </row>
    <row r="18" spans="1:6" ht="30" x14ac:dyDescent="0.25">
      <c r="A18" s="34" t="s">
        <v>45</v>
      </c>
      <c r="B18" s="34">
        <v>9703</v>
      </c>
      <c r="C18" s="34" t="s">
        <v>48</v>
      </c>
      <c r="D18" s="35" t="s">
        <v>49</v>
      </c>
      <c r="E18" s="34">
        <v>58</v>
      </c>
      <c r="F18" s="34">
        <v>0</v>
      </c>
    </row>
    <row r="19" spans="1:6" ht="30" x14ac:dyDescent="0.25">
      <c r="A19" s="34" t="s">
        <v>52</v>
      </c>
      <c r="B19" s="34">
        <v>9802</v>
      </c>
      <c r="C19" s="34" t="s">
        <v>57</v>
      </c>
      <c r="D19" s="35" t="s">
        <v>58</v>
      </c>
      <c r="E19" s="34">
        <v>40</v>
      </c>
      <c r="F19" s="34">
        <v>47</v>
      </c>
    </row>
    <row r="20" spans="1:6" ht="30" x14ac:dyDescent="0.25">
      <c r="A20" s="34" t="s">
        <v>52</v>
      </c>
      <c r="B20" s="34">
        <v>9803</v>
      </c>
      <c r="C20" s="34" t="s">
        <v>338</v>
      </c>
      <c r="D20" s="35" t="s">
        <v>59</v>
      </c>
      <c r="E20" s="34">
        <v>42</v>
      </c>
      <c r="F20" s="34">
        <v>75</v>
      </c>
    </row>
    <row r="21" spans="1:6" ht="30" x14ac:dyDescent="0.25">
      <c r="A21" s="34" t="s">
        <v>60</v>
      </c>
      <c r="B21" s="34">
        <v>9901</v>
      </c>
      <c r="C21" s="34" t="s">
        <v>66</v>
      </c>
      <c r="D21" s="35" t="s">
        <v>67</v>
      </c>
      <c r="E21" s="34">
        <v>49</v>
      </c>
      <c r="F21" s="34">
        <v>60</v>
      </c>
    </row>
    <row r="22" spans="1:6" ht="30" x14ac:dyDescent="0.25">
      <c r="A22" s="34" t="s">
        <v>60</v>
      </c>
      <c r="B22" s="34">
        <v>9904</v>
      </c>
      <c r="C22" s="34" t="s">
        <v>62</v>
      </c>
      <c r="D22" s="35" t="s">
        <v>63</v>
      </c>
      <c r="E22" s="34">
        <v>41</v>
      </c>
      <c r="F22" s="34">
        <v>44</v>
      </c>
    </row>
    <row r="23" spans="1:6" ht="45" x14ac:dyDescent="0.25">
      <c r="A23" s="34" t="s">
        <v>68</v>
      </c>
      <c r="B23" s="34">
        <v>2101</v>
      </c>
      <c r="C23" s="34" t="s">
        <v>71</v>
      </c>
      <c r="D23" s="35" t="s">
        <v>72</v>
      </c>
      <c r="E23" s="34">
        <v>28</v>
      </c>
      <c r="F23" s="34">
        <v>43</v>
      </c>
    </row>
    <row r="24" spans="1:6" ht="30" x14ac:dyDescent="0.25">
      <c r="A24" s="34" t="s">
        <v>73</v>
      </c>
      <c r="B24" s="34">
        <v>2207</v>
      </c>
      <c r="C24" s="34" t="s">
        <v>74</v>
      </c>
      <c r="D24" s="35" t="s">
        <v>75</v>
      </c>
      <c r="E24" s="34">
        <v>68</v>
      </c>
      <c r="F24" s="34">
        <v>79</v>
      </c>
    </row>
    <row r="25" spans="1:6" ht="45" x14ac:dyDescent="0.25">
      <c r="A25" s="34" t="s">
        <v>78</v>
      </c>
      <c r="B25" s="34">
        <v>2303</v>
      </c>
      <c r="C25" s="34" t="s">
        <v>79</v>
      </c>
      <c r="D25" s="35" t="s">
        <v>80</v>
      </c>
      <c r="E25" s="34">
        <v>21</v>
      </c>
      <c r="F25" s="34">
        <v>10</v>
      </c>
    </row>
    <row r="26" spans="1:6" ht="45" x14ac:dyDescent="0.25">
      <c r="A26" s="34" t="s">
        <v>81</v>
      </c>
      <c r="B26" s="34">
        <v>2400</v>
      </c>
      <c r="C26" s="34" t="s">
        <v>82</v>
      </c>
      <c r="D26" s="35" t="s">
        <v>83</v>
      </c>
      <c r="E26" s="34">
        <v>10</v>
      </c>
      <c r="F26" s="34">
        <v>5</v>
      </c>
    </row>
    <row r="27" spans="1:6" ht="45" x14ac:dyDescent="0.25">
      <c r="A27" s="34" t="s">
        <v>84</v>
      </c>
      <c r="B27" s="34">
        <v>2500</v>
      </c>
      <c r="C27" s="34" t="s">
        <v>85</v>
      </c>
      <c r="D27" s="35" t="s">
        <v>86</v>
      </c>
      <c r="E27" s="34">
        <v>9</v>
      </c>
      <c r="F27" s="34">
        <v>14</v>
      </c>
    </row>
    <row r="28" spans="1:6" ht="45" x14ac:dyDescent="0.25">
      <c r="A28" s="34" t="s">
        <v>87</v>
      </c>
      <c r="B28" s="34">
        <v>2600</v>
      </c>
      <c r="C28" s="34" t="s">
        <v>88</v>
      </c>
      <c r="D28" s="35" t="s">
        <v>89</v>
      </c>
      <c r="E28" s="34">
        <v>11</v>
      </c>
      <c r="F28" s="34">
        <v>19</v>
      </c>
    </row>
    <row r="29" spans="1:6" ht="45" x14ac:dyDescent="0.25">
      <c r="A29" s="34" t="s">
        <v>90</v>
      </c>
      <c r="B29" s="34">
        <v>2700</v>
      </c>
      <c r="C29" s="34" t="s">
        <v>91</v>
      </c>
      <c r="D29" s="35" t="s">
        <v>92</v>
      </c>
      <c r="E29" s="34">
        <v>12</v>
      </c>
      <c r="F29" s="34">
        <v>9</v>
      </c>
    </row>
    <row r="30" spans="1:6" ht="30" x14ac:dyDescent="0.25">
      <c r="A30" s="34" t="s">
        <v>93</v>
      </c>
      <c r="B30" s="34">
        <v>2800</v>
      </c>
      <c r="C30" s="34" t="s">
        <v>94</v>
      </c>
      <c r="D30" s="35" t="s">
        <v>95</v>
      </c>
      <c r="E30" s="34">
        <v>8</v>
      </c>
      <c r="F30" s="34">
        <v>7</v>
      </c>
    </row>
    <row r="31" spans="1:6" ht="45" x14ac:dyDescent="0.25">
      <c r="A31" s="34" t="s">
        <v>96</v>
      </c>
      <c r="B31" s="34">
        <v>2903</v>
      </c>
      <c r="C31" s="34" t="s">
        <v>99</v>
      </c>
      <c r="D31" s="35" t="s">
        <v>100</v>
      </c>
      <c r="E31" s="34">
        <v>15</v>
      </c>
      <c r="F31" s="34">
        <v>21</v>
      </c>
    </row>
    <row r="32" spans="1:6" ht="45" x14ac:dyDescent="0.25">
      <c r="A32" s="34" t="s">
        <v>101</v>
      </c>
      <c r="B32" s="34">
        <v>3001</v>
      </c>
      <c r="C32" s="34" t="s">
        <v>102</v>
      </c>
      <c r="D32" s="35" t="s">
        <v>103</v>
      </c>
      <c r="E32" s="34">
        <v>7</v>
      </c>
      <c r="F32" s="34">
        <v>8</v>
      </c>
    </row>
    <row r="33" spans="1:6" ht="45" x14ac:dyDescent="0.25">
      <c r="A33" s="34" t="s">
        <v>104</v>
      </c>
      <c r="B33" s="34">
        <v>3108</v>
      </c>
      <c r="C33" s="34" t="s">
        <v>107</v>
      </c>
      <c r="D33" s="35" t="s">
        <v>108</v>
      </c>
      <c r="E33" s="34">
        <v>73</v>
      </c>
      <c r="F33" s="34">
        <v>26</v>
      </c>
    </row>
    <row r="34" spans="1:6" ht="45" x14ac:dyDescent="0.25">
      <c r="A34" s="34" t="s">
        <v>109</v>
      </c>
      <c r="B34" s="34">
        <v>3200</v>
      </c>
      <c r="C34" s="34" t="s">
        <v>110</v>
      </c>
      <c r="D34" s="35" t="s">
        <v>111</v>
      </c>
      <c r="E34" s="34">
        <v>22</v>
      </c>
      <c r="F34" s="34">
        <v>11</v>
      </c>
    </row>
    <row r="35" spans="1:6" ht="45" x14ac:dyDescent="0.25">
      <c r="A35" s="34" t="s">
        <v>112</v>
      </c>
      <c r="B35" s="34">
        <v>3300</v>
      </c>
      <c r="C35" s="34" t="s">
        <v>113</v>
      </c>
      <c r="D35" s="35" t="s">
        <v>114</v>
      </c>
      <c r="E35" s="34">
        <v>8</v>
      </c>
      <c r="F35" s="34">
        <v>21</v>
      </c>
    </row>
    <row r="36" spans="1:6" ht="30" x14ac:dyDescent="0.25">
      <c r="A36" s="34" t="s">
        <v>115</v>
      </c>
      <c r="B36" s="34">
        <v>3400</v>
      </c>
      <c r="C36" s="34" t="s">
        <v>116</v>
      </c>
      <c r="D36" s="35" t="s">
        <v>117</v>
      </c>
      <c r="E36" s="34">
        <v>22</v>
      </c>
      <c r="F36" s="34">
        <v>21</v>
      </c>
    </row>
    <row r="37" spans="1:6" ht="30" x14ac:dyDescent="0.25">
      <c r="A37" s="34" t="s">
        <v>120</v>
      </c>
      <c r="B37" s="34">
        <v>3500</v>
      </c>
      <c r="C37" s="34" t="s">
        <v>121</v>
      </c>
      <c r="D37" s="35" t="s">
        <v>122</v>
      </c>
      <c r="E37" s="34">
        <v>20</v>
      </c>
      <c r="F37" s="34">
        <v>16</v>
      </c>
    </row>
    <row r="38" spans="1:6" ht="45" x14ac:dyDescent="0.25">
      <c r="A38" s="34" t="s">
        <v>123</v>
      </c>
      <c r="B38" s="34">
        <v>3601</v>
      </c>
      <c r="C38" s="34" t="s">
        <v>124</v>
      </c>
      <c r="D38" s="35" t="s">
        <v>125</v>
      </c>
      <c r="E38" s="34">
        <v>19</v>
      </c>
      <c r="F38" s="34">
        <v>14</v>
      </c>
    </row>
    <row r="39" spans="1:6" ht="45" x14ac:dyDescent="0.25">
      <c r="A39" s="34" t="s">
        <v>123</v>
      </c>
      <c r="B39" s="34">
        <v>3699</v>
      </c>
      <c r="C39" s="34" t="s">
        <v>353</v>
      </c>
      <c r="D39" s="35" t="s">
        <v>354</v>
      </c>
      <c r="E39" s="34">
        <v>0</v>
      </c>
      <c r="F39" s="34">
        <v>1</v>
      </c>
    </row>
    <row r="40" spans="1:6" ht="45" x14ac:dyDescent="0.25">
      <c r="A40" s="34" t="s">
        <v>126</v>
      </c>
      <c r="B40" s="34">
        <v>3700</v>
      </c>
      <c r="C40" s="34" t="s">
        <v>127</v>
      </c>
      <c r="D40" s="35" t="s">
        <v>128</v>
      </c>
      <c r="E40" s="34">
        <v>8</v>
      </c>
      <c r="F40" s="34">
        <v>5</v>
      </c>
    </row>
    <row r="41" spans="1:6" ht="45" x14ac:dyDescent="0.25">
      <c r="A41" s="34" t="s">
        <v>129</v>
      </c>
      <c r="B41" s="34">
        <v>3800</v>
      </c>
      <c r="C41" s="34" t="s">
        <v>130</v>
      </c>
      <c r="D41" s="35" t="s">
        <v>131</v>
      </c>
      <c r="E41" s="34">
        <v>7</v>
      </c>
      <c r="F41" s="34">
        <v>6</v>
      </c>
    </row>
    <row r="42" spans="1:6" ht="60" x14ac:dyDescent="0.25">
      <c r="A42" s="34" t="s">
        <v>132</v>
      </c>
      <c r="B42" s="34">
        <v>3903</v>
      </c>
      <c r="C42" s="34" t="s">
        <v>133</v>
      </c>
      <c r="D42" s="35" t="s">
        <v>134</v>
      </c>
      <c r="E42" s="34">
        <v>23</v>
      </c>
      <c r="F42" s="34">
        <v>28</v>
      </c>
    </row>
    <row r="43" spans="1:6" ht="60" x14ac:dyDescent="0.25">
      <c r="A43" s="34" t="s">
        <v>135</v>
      </c>
      <c r="B43" s="34">
        <v>4000</v>
      </c>
      <c r="C43" s="34" t="s">
        <v>136</v>
      </c>
      <c r="D43" s="35" t="s">
        <v>137</v>
      </c>
      <c r="E43" s="34">
        <v>5</v>
      </c>
      <c r="F43" s="34">
        <v>13</v>
      </c>
    </row>
    <row r="44" spans="1:6" ht="30" x14ac:dyDescent="0.25">
      <c r="A44" s="34" t="s">
        <v>138</v>
      </c>
      <c r="B44" s="34">
        <v>4101</v>
      </c>
      <c r="C44" s="34" t="s">
        <v>139</v>
      </c>
      <c r="D44" s="35" t="s">
        <v>140</v>
      </c>
      <c r="E44" s="34">
        <v>39</v>
      </c>
      <c r="F44" s="34">
        <v>20</v>
      </c>
    </row>
    <row r="45" spans="1:6" ht="45" x14ac:dyDescent="0.25">
      <c r="A45" s="34" t="s">
        <v>141</v>
      </c>
      <c r="B45" s="34">
        <v>4200</v>
      </c>
      <c r="C45" s="34" t="s">
        <v>124</v>
      </c>
      <c r="D45" s="35" t="s">
        <v>142</v>
      </c>
      <c r="E45" s="34">
        <v>13</v>
      </c>
      <c r="F45" s="34">
        <v>22</v>
      </c>
    </row>
    <row r="46" spans="1:6" ht="45" x14ac:dyDescent="0.25">
      <c r="A46" s="34" t="s">
        <v>145</v>
      </c>
      <c r="B46" s="34">
        <v>4300</v>
      </c>
      <c r="C46" s="34" t="s">
        <v>146</v>
      </c>
      <c r="D46" s="35" t="s">
        <v>147</v>
      </c>
      <c r="E46" s="34">
        <v>97</v>
      </c>
      <c r="F46" s="34">
        <v>34</v>
      </c>
    </row>
    <row r="47" spans="1:6" ht="45" x14ac:dyDescent="0.25">
      <c r="A47" s="34" t="s">
        <v>150</v>
      </c>
      <c r="B47" s="34">
        <v>4401</v>
      </c>
      <c r="C47" s="34" t="s">
        <v>151</v>
      </c>
      <c r="D47" s="35" t="s">
        <v>152</v>
      </c>
      <c r="E47" s="34">
        <v>7</v>
      </c>
      <c r="F47" s="34">
        <v>6</v>
      </c>
    </row>
    <row r="48" spans="1:6" ht="45" x14ac:dyDescent="0.25">
      <c r="A48" s="34" t="s">
        <v>153</v>
      </c>
      <c r="B48" s="34">
        <v>4500</v>
      </c>
      <c r="C48" s="34" t="s">
        <v>154</v>
      </c>
      <c r="D48" s="35" t="s">
        <v>155</v>
      </c>
      <c r="E48" s="34">
        <v>48</v>
      </c>
      <c r="F48" s="34">
        <v>34</v>
      </c>
    </row>
    <row r="49" spans="1:6" ht="45" x14ac:dyDescent="0.25">
      <c r="A49" s="34" t="s">
        <v>158</v>
      </c>
      <c r="B49" s="34">
        <v>4600</v>
      </c>
      <c r="C49" s="34" t="s">
        <v>159</v>
      </c>
      <c r="D49" s="35" t="s">
        <v>160</v>
      </c>
      <c r="E49" s="34">
        <v>19</v>
      </c>
      <c r="F49" s="34">
        <v>12</v>
      </c>
    </row>
    <row r="50" spans="1:6" ht="45" x14ac:dyDescent="0.25">
      <c r="A50" s="34" t="s">
        <v>161</v>
      </c>
      <c r="B50" s="34">
        <v>4701</v>
      </c>
      <c r="C50" s="34" t="s">
        <v>162</v>
      </c>
      <c r="D50" s="35" t="s">
        <v>163</v>
      </c>
      <c r="E50" s="34">
        <v>21</v>
      </c>
      <c r="F50" s="34">
        <v>12</v>
      </c>
    </row>
    <row r="51" spans="1:6" ht="45" x14ac:dyDescent="0.25">
      <c r="A51" s="34" t="s">
        <v>164</v>
      </c>
      <c r="B51" s="34">
        <v>4801</v>
      </c>
      <c r="C51" s="34" t="s">
        <v>165</v>
      </c>
      <c r="D51" s="35" t="s">
        <v>166</v>
      </c>
      <c r="E51" s="34">
        <v>18</v>
      </c>
      <c r="F51" s="34">
        <v>19</v>
      </c>
    </row>
    <row r="52" spans="1:6" ht="45" x14ac:dyDescent="0.25">
      <c r="A52" s="34" t="s">
        <v>167</v>
      </c>
      <c r="B52" s="34">
        <v>4901</v>
      </c>
      <c r="C52" s="34" t="s">
        <v>168</v>
      </c>
      <c r="D52" s="35" t="s">
        <v>169</v>
      </c>
      <c r="E52" s="34">
        <v>2</v>
      </c>
      <c r="F52" s="34">
        <v>14</v>
      </c>
    </row>
    <row r="53" spans="1:6" ht="45" x14ac:dyDescent="0.25">
      <c r="A53" s="34" t="s">
        <v>170</v>
      </c>
      <c r="B53" s="34">
        <v>5001</v>
      </c>
      <c r="C53" s="34" t="s">
        <v>171</v>
      </c>
      <c r="D53" s="35" t="s">
        <v>172</v>
      </c>
      <c r="E53" s="34">
        <v>2</v>
      </c>
      <c r="F53" s="34">
        <v>5</v>
      </c>
    </row>
    <row r="54" spans="1:6" ht="45" x14ac:dyDescent="0.25">
      <c r="A54" s="34" t="s">
        <v>173</v>
      </c>
      <c r="B54" s="34">
        <v>5105</v>
      </c>
      <c r="C54" s="34" t="s">
        <v>124</v>
      </c>
      <c r="D54" s="35" t="s">
        <v>174</v>
      </c>
      <c r="E54" s="34">
        <v>32</v>
      </c>
      <c r="F54" s="34">
        <v>33</v>
      </c>
    </row>
    <row r="55" spans="1:6" ht="45" x14ac:dyDescent="0.25">
      <c r="A55" s="34" t="s">
        <v>175</v>
      </c>
      <c r="B55" s="34">
        <v>5200</v>
      </c>
      <c r="C55" s="34" t="s">
        <v>176</v>
      </c>
      <c r="D55" s="35" t="s">
        <v>177</v>
      </c>
      <c r="E55" s="34">
        <v>1</v>
      </c>
      <c r="F55" s="34">
        <v>7</v>
      </c>
    </row>
    <row r="56" spans="1:6" ht="30" x14ac:dyDescent="0.25">
      <c r="A56" s="34" t="s">
        <v>178</v>
      </c>
      <c r="B56" s="34">
        <v>5300</v>
      </c>
      <c r="C56" s="34" t="s">
        <v>179</v>
      </c>
      <c r="D56" s="35" t="s">
        <v>180</v>
      </c>
      <c r="E56" s="34">
        <v>23</v>
      </c>
      <c r="F56" s="34">
        <v>11</v>
      </c>
    </row>
    <row r="57" spans="1:6" ht="45" x14ac:dyDescent="0.25">
      <c r="A57" s="34" t="s">
        <v>181</v>
      </c>
      <c r="B57" s="34">
        <v>5402</v>
      </c>
      <c r="C57" s="34" t="s">
        <v>182</v>
      </c>
      <c r="D57" s="35" t="s">
        <v>183</v>
      </c>
      <c r="E57" s="34">
        <v>17</v>
      </c>
      <c r="F57" s="34">
        <v>15</v>
      </c>
    </row>
    <row r="58" spans="1:6" ht="45" x14ac:dyDescent="0.25">
      <c r="A58" s="34" t="s">
        <v>184</v>
      </c>
      <c r="B58" s="34">
        <v>5504</v>
      </c>
      <c r="C58" s="34" t="s">
        <v>185</v>
      </c>
      <c r="D58" s="35" t="s">
        <v>186</v>
      </c>
      <c r="E58" s="34">
        <v>13</v>
      </c>
      <c r="F58" s="34">
        <v>18</v>
      </c>
    </row>
    <row r="59" spans="1:6" ht="30" x14ac:dyDescent="0.25">
      <c r="A59" s="34" t="s">
        <v>187</v>
      </c>
      <c r="B59" s="34">
        <v>5600</v>
      </c>
      <c r="C59" s="34" t="s">
        <v>190</v>
      </c>
      <c r="D59" s="35" t="s">
        <v>191</v>
      </c>
      <c r="E59" s="34">
        <v>10</v>
      </c>
      <c r="F59" s="34">
        <v>11</v>
      </c>
    </row>
    <row r="60" spans="1:6" ht="45" x14ac:dyDescent="0.25">
      <c r="A60" s="34" t="s">
        <v>192</v>
      </c>
      <c r="B60" s="34">
        <v>5706</v>
      </c>
      <c r="C60" s="34" t="s">
        <v>193</v>
      </c>
      <c r="D60" s="35" t="s">
        <v>194</v>
      </c>
      <c r="E60" s="34">
        <v>22</v>
      </c>
      <c r="F60" s="34">
        <v>19</v>
      </c>
    </row>
    <row r="61" spans="1:6" ht="45" x14ac:dyDescent="0.25">
      <c r="A61" s="34" t="s">
        <v>195</v>
      </c>
      <c r="B61" s="34">
        <v>5804</v>
      </c>
      <c r="C61" s="34" t="s">
        <v>341</v>
      </c>
      <c r="D61" s="35" t="s">
        <v>342</v>
      </c>
      <c r="E61" s="34">
        <v>11</v>
      </c>
      <c r="F61" s="34">
        <v>10</v>
      </c>
    </row>
    <row r="62" spans="1:6" ht="45" x14ac:dyDescent="0.25">
      <c r="A62" s="34" t="s">
        <v>198</v>
      </c>
      <c r="B62" s="34">
        <v>5900</v>
      </c>
      <c r="C62" s="34" t="s">
        <v>199</v>
      </c>
      <c r="D62" s="35" t="s">
        <v>200</v>
      </c>
      <c r="E62" s="34">
        <v>11</v>
      </c>
      <c r="F62" s="34">
        <v>22</v>
      </c>
    </row>
    <row r="63" spans="1:6" ht="30" x14ac:dyDescent="0.25">
      <c r="A63" s="34" t="s">
        <v>201</v>
      </c>
      <c r="B63" s="34">
        <v>6000</v>
      </c>
      <c r="C63" s="34" t="s">
        <v>202</v>
      </c>
      <c r="D63" s="35" t="s">
        <v>203</v>
      </c>
      <c r="E63" s="34">
        <v>64</v>
      </c>
      <c r="F63" s="34">
        <v>71</v>
      </c>
    </row>
    <row r="64" spans="1:6" ht="30" x14ac:dyDescent="0.25">
      <c r="A64" s="34" t="s">
        <v>206</v>
      </c>
      <c r="B64" s="34">
        <v>6109</v>
      </c>
      <c r="C64" s="34" t="s">
        <v>207</v>
      </c>
      <c r="D64" s="35" t="s">
        <v>208</v>
      </c>
      <c r="E64" s="34">
        <v>58</v>
      </c>
      <c r="F64" s="34">
        <v>73</v>
      </c>
    </row>
    <row r="65" spans="1:6" ht="30" x14ac:dyDescent="0.25">
      <c r="A65" s="34" t="s">
        <v>211</v>
      </c>
      <c r="B65" s="34">
        <v>6209</v>
      </c>
      <c r="C65" s="34" t="s">
        <v>212</v>
      </c>
      <c r="D65" s="35" t="s">
        <v>213</v>
      </c>
      <c r="E65" s="34">
        <v>71</v>
      </c>
      <c r="F65" s="34">
        <v>33</v>
      </c>
    </row>
    <row r="66" spans="1:6" ht="30" x14ac:dyDescent="0.25">
      <c r="A66" s="34" t="s">
        <v>216</v>
      </c>
      <c r="B66" s="34">
        <v>6311</v>
      </c>
      <c r="C66" s="34" t="s">
        <v>219</v>
      </c>
      <c r="D66" s="35" t="s">
        <v>220</v>
      </c>
      <c r="E66" s="34">
        <v>77</v>
      </c>
      <c r="F66" s="34">
        <v>44</v>
      </c>
    </row>
    <row r="67" spans="1:6" ht="30" x14ac:dyDescent="0.25">
      <c r="A67" s="34" t="s">
        <v>216</v>
      </c>
      <c r="B67" s="34">
        <v>6314</v>
      </c>
      <c r="C67" s="34" t="s">
        <v>225</v>
      </c>
      <c r="D67" s="35" t="s">
        <v>226</v>
      </c>
      <c r="E67" s="34">
        <v>38</v>
      </c>
      <c r="F67" s="34">
        <v>25</v>
      </c>
    </row>
    <row r="68" spans="1:6" ht="30" x14ac:dyDescent="0.25">
      <c r="A68" s="34" t="s">
        <v>227</v>
      </c>
      <c r="B68" s="34">
        <v>6401</v>
      </c>
      <c r="C68" s="34" t="s">
        <v>230</v>
      </c>
      <c r="D68" s="35" t="s">
        <v>231</v>
      </c>
      <c r="E68" s="34">
        <v>40</v>
      </c>
      <c r="F68" s="34">
        <v>32</v>
      </c>
    </row>
    <row r="69" spans="1:6" ht="30" x14ac:dyDescent="0.25">
      <c r="A69" s="34" t="s">
        <v>232</v>
      </c>
      <c r="B69" s="34">
        <v>6506</v>
      </c>
      <c r="C69" s="34" t="s">
        <v>235</v>
      </c>
      <c r="D69" s="35" t="s">
        <v>236</v>
      </c>
      <c r="E69" s="34">
        <v>28</v>
      </c>
      <c r="F69" s="34">
        <v>29</v>
      </c>
    </row>
    <row r="70" spans="1:6" ht="30" x14ac:dyDescent="0.25">
      <c r="A70" s="34" t="s">
        <v>237</v>
      </c>
      <c r="B70" s="34">
        <v>6602</v>
      </c>
      <c r="C70" s="34" t="s">
        <v>238</v>
      </c>
      <c r="D70" s="35" t="s">
        <v>239</v>
      </c>
      <c r="E70" s="34">
        <v>11</v>
      </c>
      <c r="F70" s="34">
        <v>19</v>
      </c>
    </row>
    <row r="71" spans="1:6" ht="45" x14ac:dyDescent="0.25">
      <c r="A71" s="34" t="s">
        <v>240</v>
      </c>
      <c r="B71" s="34">
        <v>6710</v>
      </c>
      <c r="C71" s="34" t="s">
        <v>241</v>
      </c>
      <c r="D71" s="35" t="s">
        <v>242</v>
      </c>
      <c r="E71" s="34">
        <v>67</v>
      </c>
      <c r="F71" s="34">
        <v>54</v>
      </c>
    </row>
    <row r="72" spans="1:6" ht="45" x14ac:dyDescent="0.25">
      <c r="A72" s="34" t="s">
        <v>245</v>
      </c>
      <c r="B72" s="34">
        <v>6804</v>
      </c>
      <c r="C72" s="34" t="s">
        <v>246</v>
      </c>
      <c r="D72" s="35" t="s">
        <v>247</v>
      </c>
      <c r="E72" s="34">
        <v>38</v>
      </c>
      <c r="F72" s="34">
        <v>60</v>
      </c>
    </row>
    <row r="73" spans="1:6" ht="45" x14ac:dyDescent="0.25">
      <c r="A73" s="34" t="s">
        <v>248</v>
      </c>
      <c r="B73" s="34">
        <v>6904</v>
      </c>
      <c r="C73" s="34" t="s">
        <v>253</v>
      </c>
      <c r="D73" s="35" t="s">
        <v>254</v>
      </c>
      <c r="E73" s="34">
        <v>40</v>
      </c>
      <c r="F73" s="34">
        <v>40</v>
      </c>
    </row>
    <row r="74" spans="1:6" ht="30" x14ac:dyDescent="0.25">
      <c r="A74" s="34" t="s">
        <v>255</v>
      </c>
      <c r="B74" s="34">
        <v>7000</v>
      </c>
      <c r="C74" s="34" t="s">
        <v>257</v>
      </c>
      <c r="D74" s="35" t="s">
        <v>258</v>
      </c>
      <c r="E74" s="34">
        <v>131</v>
      </c>
      <c r="F74" s="34">
        <v>83</v>
      </c>
    </row>
    <row r="75" spans="1:6" ht="30" x14ac:dyDescent="0.25">
      <c r="A75" s="34" t="s">
        <v>255</v>
      </c>
      <c r="B75" s="34">
        <v>7006</v>
      </c>
      <c r="C75" s="34" t="s">
        <v>262</v>
      </c>
      <c r="D75" s="35" t="s">
        <v>263</v>
      </c>
      <c r="E75" s="34">
        <v>98</v>
      </c>
      <c r="F75" s="34">
        <v>68</v>
      </c>
    </row>
    <row r="76" spans="1:6" ht="45" x14ac:dyDescent="0.25">
      <c r="A76" s="34" t="s">
        <v>266</v>
      </c>
      <c r="B76" s="34">
        <v>7100</v>
      </c>
      <c r="C76" s="34" t="s">
        <v>267</v>
      </c>
      <c r="D76" s="35" t="s">
        <v>268</v>
      </c>
      <c r="E76" s="34">
        <v>57</v>
      </c>
      <c r="F76" s="34">
        <v>55</v>
      </c>
    </row>
    <row r="77" spans="1:6" ht="30" x14ac:dyDescent="0.25">
      <c r="A77" s="34" t="s">
        <v>271</v>
      </c>
      <c r="B77" s="34">
        <v>7202</v>
      </c>
      <c r="C77" s="34" t="s">
        <v>274</v>
      </c>
      <c r="D77" s="35" t="s">
        <v>275</v>
      </c>
      <c r="E77" s="34">
        <v>80</v>
      </c>
      <c r="F77" s="34">
        <v>50</v>
      </c>
    </row>
    <row r="78" spans="1:6" ht="30" x14ac:dyDescent="0.25">
      <c r="A78" s="34" t="s">
        <v>276</v>
      </c>
      <c r="B78" s="34">
        <v>7302</v>
      </c>
      <c r="C78" s="34" t="s">
        <v>277</v>
      </c>
      <c r="D78" s="35" t="s">
        <v>278</v>
      </c>
      <c r="E78" s="34">
        <v>113</v>
      </c>
      <c r="F78" s="34">
        <v>82</v>
      </c>
    </row>
    <row r="79" spans="1:6" ht="30" x14ac:dyDescent="0.25">
      <c r="A79" s="34" t="s">
        <v>276</v>
      </c>
      <c r="B79" s="34">
        <v>7305</v>
      </c>
      <c r="C79" s="34" t="s">
        <v>281</v>
      </c>
      <c r="D79" s="35" t="s">
        <v>282</v>
      </c>
      <c r="E79" s="34">
        <v>103</v>
      </c>
      <c r="F79" s="34">
        <v>84</v>
      </c>
    </row>
    <row r="80" spans="1:6" ht="30" x14ac:dyDescent="0.25">
      <c r="A80" s="34" t="s">
        <v>289</v>
      </c>
      <c r="B80" s="34">
        <v>7410</v>
      </c>
      <c r="C80" s="34" t="s">
        <v>290</v>
      </c>
      <c r="D80" s="35" t="s">
        <v>291</v>
      </c>
      <c r="E80" s="34">
        <v>0</v>
      </c>
      <c r="F80" s="34">
        <v>119</v>
      </c>
    </row>
    <row r="81" spans="1:6" ht="30" x14ac:dyDescent="0.25">
      <c r="A81" s="34" t="s">
        <v>289</v>
      </c>
      <c r="B81" s="34">
        <v>7412</v>
      </c>
      <c r="C81" s="34" t="s">
        <v>294</v>
      </c>
      <c r="D81" s="35" t="s">
        <v>295</v>
      </c>
      <c r="E81" s="34">
        <v>186</v>
      </c>
      <c r="F81" s="34">
        <v>0</v>
      </c>
    </row>
  </sheetData>
  <mergeCells count="9">
    <mergeCell ref="A7:D7"/>
    <mergeCell ref="A3:F3"/>
    <mergeCell ref="C1:F1"/>
    <mergeCell ref="D2:F2"/>
    <mergeCell ref="A5:A6"/>
    <mergeCell ref="B5:B6"/>
    <mergeCell ref="C5:C6"/>
    <mergeCell ref="D5:D6"/>
    <mergeCell ref="E5:F5"/>
  </mergeCells>
  <pageMargins left="0.7" right="0.7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87"/>
  <sheetViews>
    <sheetView workbookViewId="0">
      <selection activeCell="B1" sqref="B1:E1"/>
    </sheetView>
  </sheetViews>
  <sheetFormatPr defaultRowHeight="15" x14ac:dyDescent="0.25"/>
  <cols>
    <col min="1" max="1" width="24.42578125" style="13" customWidth="1"/>
    <col min="2" max="2" width="9.140625" style="13"/>
    <col min="3" max="3" width="25.42578125" style="13" customWidth="1"/>
    <col min="4" max="4" width="34" style="13" customWidth="1"/>
    <col min="5" max="5" width="10.42578125" style="13" customWidth="1"/>
  </cols>
  <sheetData>
    <row r="1" spans="1:24" ht="37.5" customHeight="1" x14ac:dyDescent="0.25">
      <c r="B1" s="39" t="s">
        <v>379</v>
      </c>
      <c r="C1" s="39"/>
      <c r="D1" s="39"/>
      <c r="E1" s="39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8.75" customHeight="1" x14ac:dyDescent="0.25">
      <c r="A2" s="12"/>
      <c r="B2" s="12"/>
      <c r="C2" s="12"/>
      <c r="D2" s="47"/>
      <c r="E2" s="47"/>
    </row>
    <row r="3" spans="1:24" ht="15.75" x14ac:dyDescent="0.25">
      <c r="A3" s="51" t="s">
        <v>363</v>
      </c>
      <c r="B3" s="51"/>
      <c r="C3" s="51"/>
      <c r="D3" s="51"/>
      <c r="E3" s="51"/>
      <c r="F3" s="16"/>
      <c r="G3" s="16"/>
      <c r="H3" s="16"/>
    </row>
    <row r="4" spans="1:24" ht="15.75" x14ac:dyDescent="0.25">
      <c r="A4" s="19"/>
      <c r="B4" s="19"/>
      <c r="C4" s="19"/>
      <c r="D4" s="19"/>
      <c r="E4" s="19"/>
      <c r="F4" s="10"/>
      <c r="G4" s="10"/>
      <c r="H4" s="10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11">
        <v>45085</v>
      </c>
    </row>
    <row r="6" spans="1:24" ht="95.25" customHeight="1" x14ac:dyDescent="0.25">
      <c r="A6" s="44"/>
      <c r="B6" s="44"/>
      <c r="C6" s="44"/>
      <c r="D6" s="44"/>
      <c r="E6" s="14" t="s">
        <v>302</v>
      </c>
    </row>
    <row r="7" spans="1:24" x14ac:dyDescent="0.25">
      <c r="A7" s="40" t="s">
        <v>315</v>
      </c>
      <c r="B7" s="41"/>
      <c r="C7" s="41"/>
      <c r="D7" s="42"/>
      <c r="E7" s="5">
        <f>SUM(E8:E87)</f>
        <v>7069</v>
      </c>
    </row>
    <row r="8" spans="1:24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193</v>
      </c>
    </row>
    <row r="9" spans="1:24" ht="30" x14ac:dyDescent="0.25">
      <c r="A9" s="34" t="s">
        <v>7</v>
      </c>
      <c r="B9" s="34">
        <v>9204</v>
      </c>
      <c r="C9" s="34" t="s">
        <v>8</v>
      </c>
      <c r="D9" s="35" t="s">
        <v>9</v>
      </c>
      <c r="E9" s="34">
        <v>173</v>
      </c>
    </row>
    <row r="10" spans="1:24" ht="45" x14ac:dyDescent="0.25">
      <c r="A10" s="34" t="s">
        <v>7</v>
      </c>
      <c r="B10" s="34">
        <v>9205</v>
      </c>
      <c r="C10" s="34" t="s">
        <v>10</v>
      </c>
      <c r="D10" s="35" t="s">
        <v>11</v>
      </c>
      <c r="E10" s="34">
        <v>114</v>
      </c>
    </row>
    <row r="11" spans="1:24" ht="30" x14ac:dyDescent="0.25">
      <c r="A11" s="34" t="s">
        <v>20</v>
      </c>
      <c r="B11" s="34">
        <v>9301</v>
      </c>
      <c r="C11" s="34" t="s">
        <v>23</v>
      </c>
      <c r="D11" s="35" t="s">
        <v>24</v>
      </c>
      <c r="E11" s="34">
        <v>69</v>
      </c>
    </row>
    <row r="12" spans="1:24" ht="45" x14ac:dyDescent="0.25">
      <c r="A12" s="34" t="s">
        <v>20</v>
      </c>
      <c r="B12" s="34">
        <v>9303</v>
      </c>
      <c r="C12" s="34" t="s">
        <v>21</v>
      </c>
      <c r="D12" s="35" t="s">
        <v>22</v>
      </c>
      <c r="E12" s="34">
        <v>59</v>
      </c>
    </row>
    <row r="13" spans="1:24" ht="30" x14ac:dyDescent="0.25">
      <c r="A13" s="34" t="s">
        <v>25</v>
      </c>
      <c r="B13" s="34">
        <v>9402</v>
      </c>
      <c r="C13" s="34" t="s">
        <v>336</v>
      </c>
      <c r="D13" s="35" t="s">
        <v>26</v>
      </c>
      <c r="E13" s="34">
        <v>75</v>
      </c>
    </row>
    <row r="14" spans="1:24" ht="30" x14ac:dyDescent="0.25">
      <c r="A14" s="34" t="s">
        <v>25</v>
      </c>
      <c r="B14" s="34">
        <v>9403</v>
      </c>
      <c r="C14" s="34" t="s">
        <v>337</v>
      </c>
      <c r="D14" s="35" t="s">
        <v>27</v>
      </c>
      <c r="E14" s="34">
        <v>69</v>
      </c>
    </row>
    <row r="15" spans="1:24" ht="30" x14ac:dyDescent="0.25">
      <c r="A15" s="34" t="s">
        <v>28</v>
      </c>
      <c r="B15" s="34">
        <v>9503</v>
      </c>
      <c r="C15" s="34" t="s">
        <v>29</v>
      </c>
      <c r="D15" s="35" t="s">
        <v>30</v>
      </c>
      <c r="E15" s="34">
        <v>181</v>
      </c>
    </row>
    <row r="16" spans="1:24" ht="30" x14ac:dyDescent="0.25">
      <c r="A16" s="34" t="s">
        <v>32</v>
      </c>
      <c r="B16" s="34">
        <v>9601</v>
      </c>
      <c r="C16" s="34" t="s">
        <v>43</v>
      </c>
      <c r="D16" s="35" t="s">
        <v>44</v>
      </c>
      <c r="E16" s="34">
        <v>140</v>
      </c>
    </row>
    <row r="17" spans="1:5" ht="30" x14ac:dyDescent="0.25">
      <c r="A17" s="34" t="s">
        <v>32</v>
      </c>
      <c r="B17" s="34">
        <v>9604</v>
      </c>
      <c r="C17" s="34" t="s">
        <v>37</v>
      </c>
      <c r="D17" s="35" t="s">
        <v>38</v>
      </c>
      <c r="E17" s="34">
        <v>140</v>
      </c>
    </row>
    <row r="18" spans="1:5" ht="30" x14ac:dyDescent="0.25">
      <c r="A18" s="34" t="s">
        <v>32</v>
      </c>
      <c r="B18" s="34">
        <v>9607</v>
      </c>
      <c r="C18" s="34" t="s">
        <v>345</v>
      </c>
      <c r="D18" s="35" t="s">
        <v>346</v>
      </c>
      <c r="E18" s="34">
        <v>132</v>
      </c>
    </row>
    <row r="19" spans="1:5" ht="30" x14ac:dyDescent="0.25">
      <c r="A19" s="34" t="s">
        <v>45</v>
      </c>
      <c r="B19" s="34">
        <v>9701</v>
      </c>
      <c r="C19" s="34" t="s">
        <v>46</v>
      </c>
      <c r="D19" s="35" t="s">
        <v>47</v>
      </c>
      <c r="E19" s="34">
        <v>127</v>
      </c>
    </row>
    <row r="20" spans="1:5" ht="30" x14ac:dyDescent="0.25">
      <c r="A20" s="34" t="s">
        <v>45</v>
      </c>
      <c r="B20" s="34">
        <v>9704</v>
      </c>
      <c r="C20" s="34" t="s">
        <v>50</v>
      </c>
      <c r="D20" s="35" t="s">
        <v>51</v>
      </c>
      <c r="E20" s="34">
        <v>131</v>
      </c>
    </row>
    <row r="21" spans="1:5" ht="30" x14ac:dyDescent="0.25">
      <c r="A21" s="34" t="s">
        <v>52</v>
      </c>
      <c r="B21" s="34">
        <v>9802</v>
      </c>
      <c r="C21" s="34" t="s">
        <v>57</v>
      </c>
      <c r="D21" s="35" t="s">
        <v>58</v>
      </c>
      <c r="E21" s="34">
        <v>114</v>
      </c>
    </row>
    <row r="22" spans="1:5" ht="45" x14ac:dyDescent="0.25">
      <c r="A22" s="34" t="s">
        <v>52</v>
      </c>
      <c r="B22" s="34">
        <v>9803</v>
      </c>
      <c r="C22" s="34" t="s">
        <v>338</v>
      </c>
      <c r="D22" s="35" t="s">
        <v>59</v>
      </c>
      <c r="E22" s="34">
        <v>119</v>
      </c>
    </row>
    <row r="23" spans="1:5" ht="45" x14ac:dyDescent="0.25">
      <c r="A23" s="34" t="s">
        <v>52</v>
      </c>
      <c r="B23" s="34">
        <v>9804</v>
      </c>
      <c r="C23" s="34" t="s">
        <v>55</v>
      </c>
      <c r="D23" s="35" t="s">
        <v>56</v>
      </c>
      <c r="E23" s="34">
        <v>86</v>
      </c>
    </row>
    <row r="24" spans="1:5" ht="30" x14ac:dyDescent="0.25">
      <c r="A24" s="34" t="s">
        <v>60</v>
      </c>
      <c r="B24" s="34">
        <v>9901</v>
      </c>
      <c r="C24" s="34" t="s">
        <v>66</v>
      </c>
      <c r="D24" s="35" t="s">
        <v>67</v>
      </c>
      <c r="E24" s="34">
        <v>144</v>
      </c>
    </row>
    <row r="25" spans="1:5" ht="45" x14ac:dyDescent="0.25">
      <c r="A25" s="34" t="s">
        <v>60</v>
      </c>
      <c r="B25" s="34">
        <v>9903</v>
      </c>
      <c r="C25" s="34" t="s">
        <v>347</v>
      </c>
      <c r="D25" s="35" t="s">
        <v>61</v>
      </c>
      <c r="E25" s="34">
        <v>149</v>
      </c>
    </row>
    <row r="26" spans="1:5" ht="45" x14ac:dyDescent="0.25">
      <c r="A26" s="34" t="s">
        <v>68</v>
      </c>
      <c r="B26" s="34">
        <v>2102</v>
      </c>
      <c r="C26" s="34" t="s">
        <v>69</v>
      </c>
      <c r="D26" s="35" t="s">
        <v>70</v>
      </c>
      <c r="E26" s="34">
        <v>107</v>
      </c>
    </row>
    <row r="27" spans="1:5" ht="45" x14ac:dyDescent="0.25">
      <c r="A27" s="34" t="s">
        <v>73</v>
      </c>
      <c r="B27" s="34">
        <v>2207</v>
      </c>
      <c r="C27" s="34" t="s">
        <v>74</v>
      </c>
      <c r="D27" s="35" t="s">
        <v>75</v>
      </c>
      <c r="E27" s="34">
        <v>231</v>
      </c>
    </row>
    <row r="28" spans="1:5" ht="45" x14ac:dyDescent="0.25">
      <c r="A28" s="34" t="s">
        <v>78</v>
      </c>
      <c r="B28" s="34">
        <v>2303</v>
      </c>
      <c r="C28" s="34" t="s">
        <v>79</v>
      </c>
      <c r="D28" s="35" t="s">
        <v>80</v>
      </c>
      <c r="E28" s="34">
        <v>42</v>
      </c>
    </row>
    <row r="29" spans="1:5" ht="45" x14ac:dyDescent="0.25">
      <c r="A29" s="34" t="s">
        <v>81</v>
      </c>
      <c r="B29" s="34">
        <v>2400</v>
      </c>
      <c r="C29" s="34" t="s">
        <v>82</v>
      </c>
      <c r="D29" s="35" t="s">
        <v>83</v>
      </c>
      <c r="E29" s="34">
        <v>15</v>
      </c>
    </row>
    <row r="30" spans="1:5" ht="45" x14ac:dyDescent="0.25">
      <c r="A30" s="34" t="s">
        <v>84</v>
      </c>
      <c r="B30" s="34">
        <v>2500</v>
      </c>
      <c r="C30" s="34" t="s">
        <v>85</v>
      </c>
      <c r="D30" s="35" t="s">
        <v>86</v>
      </c>
      <c r="E30" s="34">
        <v>20</v>
      </c>
    </row>
    <row r="31" spans="1:5" ht="45" x14ac:dyDescent="0.25">
      <c r="A31" s="34" t="s">
        <v>87</v>
      </c>
      <c r="B31" s="34">
        <v>2600</v>
      </c>
      <c r="C31" s="34" t="s">
        <v>88</v>
      </c>
      <c r="D31" s="35" t="s">
        <v>89</v>
      </c>
      <c r="E31" s="34">
        <v>33</v>
      </c>
    </row>
    <row r="32" spans="1:5" ht="60" x14ac:dyDescent="0.25">
      <c r="A32" s="34" t="s">
        <v>90</v>
      </c>
      <c r="B32" s="34">
        <v>2700</v>
      </c>
      <c r="C32" s="34" t="s">
        <v>91</v>
      </c>
      <c r="D32" s="35" t="s">
        <v>92</v>
      </c>
      <c r="E32" s="34">
        <v>17</v>
      </c>
    </row>
    <row r="33" spans="1:5" ht="45" x14ac:dyDescent="0.25">
      <c r="A33" s="34" t="s">
        <v>93</v>
      </c>
      <c r="B33" s="34">
        <v>2800</v>
      </c>
      <c r="C33" s="34" t="s">
        <v>94</v>
      </c>
      <c r="D33" s="35" t="s">
        <v>95</v>
      </c>
      <c r="E33" s="34">
        <v>17</v>
      </c>
    </row>
    <row r="34" spans="1:5" ht="45" x14ac:dyDescent="0.25">
      <c r="A34" s="34" t="s">
        <v>96</v>
      </c>
      <c r="B34" s="34">
        <v>2903</v>
      </c>
      <c r="C34" s="34" t="s">
        <v>99</v>
      </c>
      <c r="D34" s="35" t="s">
        <v>100</v>
      </c>
      <c r="E34" s="34">
        <v>57</v>
      </c>
    </row>
    <row r="35" spans="1:5" ht="45" x14ac:dyDescent="0.25">
      <c r="A35" s="34" t="s">
        <v>101</v>
      </c>
      <c r="B35" s="34">
        <v>3001</v>
      </c>
      <c r="C35" s="34" t="s">
        <v>102</v>
      </c>
      <c r="D35" s="35" t="s">
        <v>103</v>
      </c>
      <c r="E35" s="34">
        <v>20</v>
      </c>
    </row>
    <row r="36" spans="1:5" ht="45" x14ac:dyDescent="0.25">
      <c r="A36" s="34" t="s">
        <v>104</v>
      </c>
      <c r="B36" s="34">
        <v>3108</v>
      </c>
      <c r="C36" s="34" t="s">
        <v>107</v>
      </c>
      <c r="D36" s="35" t="s">
        <v>108</v>
      </c>
      <c r="E36" s="34">
        <v>94</v>
      </c>
    </row>
    <row r="37" spans="1:5" ht="45" x14ac:dyDescent="0.25">
      <c r="A37" s="34" t="s">
        <v>109</v>
      </c>
      <c r="B37" s="34">
        <v>3200</v>
      </c>
      <c r="C37" s="34" t="s">
        <v>110</v>
      </c>
      <c r="D37" s="35" t="s">
        <v>111</v>
      </c>
      <c r="E37" s="34">
        <v>30</v>
      </c>
    </row>
    <row r="38" spans="1:5" ht="60" x14ac:dyDescent="0.25">
      <c r="A38" s="34" t="s">
        <v>112</v>
      </c>
      <c r="B38" s="34">
        <v>3300</v>
      </c>
      <c r="C38" s="34" t="s">
        <v>113</v>
      </c>
      <c r="D38" s="35" t="s">
        <v>114</v>
      </c>
      <c r="E38" s="34">
        <v>39</v>
      </c>
    </row>
    <row r="39" spans="1:5" ht="45" x14ac:dyDescent="0.25">
      <c r="A39" s="34" t="s">
        <v>115</v>
      </c>
      <c r="B39" s="34">
        <v>3403</v>
      </c>
      <c r="C39" s="34" t="s">
        <v>118</v>
      </c>
      <c r="D39" s="35" t="s">
        <v>119</v>
      </c>
      <c r="E39" s="34">
        <v>60</v>
      </c>
    </row>
    <row r="40" spans="1:5" ht="45" x14ac:dyDescent="0.25">
      <c r="A40" s="34" t="s">
        <v>120</v>
      </c>
      <c r="B40" s="34">
        <v>3500</v>
      </c>
      <c r="C40" s="34" t="s">
        <v>121</v>
      </c>
      <c r="D40" s="35" t="s">
        <v>122</v>
      </c>
      <c r="E40" s="34">
        <v>44</v>
      </c>
    </row>
    <row r="41" spans="1:5" ht="45" x14ac:dyDescent="0.25">
      <c r="A41" s="34" t="s">
        <v>123</v>
      </c>
      <c r="B41" s="34">
        <v>3601</v>
      </c>
      <c r="C41" s="34" t="s">
        <v>124</v>
      </c>
      <c r="D41" s="35" t="s">
        <v>125</v>
      </c>
      <c r="E41" s="34">
        <v>40</v>
      </c>
    </row>
    <row r="42" spans="1:5" ht="45" x14ac:dyDescent="0.25">
      <c r="A42" s="34" t="s">
        <v>123</v>
      </c>
      <c r="B42" s="34">
        <v>3699</v>
      </c>
      <c r="C42" s="34" t="s">
        <v>353</v>
      </c>
      <c r="D42" s="35" t="s">
        <v>354</v>
      </c>
      <c r="E42" s="34">
        <v>1</v>
      </c>
    </row>
    <row r="43" spans="1:5" ht="45" x14ac:dyDescent="0.25">
      <c r="A43" s="34" t="s">
        <v>126</v>
      </c>
      <c r="B43" s="34">
        <v>3700</v>
      </c>
      <c r="C43" s="34" t="s">
        <v>127</v>
      </c>
      <c r="D43" s="35" t="s">
        <v>128</v>
      </c>
      <c r="E43" s="34">
        <v>26</v>
      </c>
    </row>
    <row r="44" spans="1:5" ht="45" x14ac:dyDescent="0.25">
      <c r="A44" s="34" t="s">
        <v>129</v>
      </c>
      <c r="B44" s="34">
        <v>3800</v>
      </c>
      <c r="C44" s="34" t="s">
        <v>130</v>
      </c>
      <c r="D44" s="35" t="s">
        <v>131</v>
      </c>
      <c r="E44" s="34">
        <v>26</v>
      </c>
    </row>
    <row r="45" spans="1:5" ht="60" x14ac:dyDescent="0.25">
      <c r="A45" s="34" t="s">
        <v>132</v>
      </c>
      <c r="B45" s="34">
        <v>3903</v>
      </c>
      <c r="C45" s="34" t="s">
        <v>133</v>
      </c>
      <c r="D45" s="35" t="s">
        <v>134</v>
      </c>
      <c r="E45" s="34">
        <v>71</v>
      </c>
    </row>
    <row r="46" spans="1:5" ht="60" x14ac:dyDescent="0.25">
      <c r="A46" s="34" t="s">
        <v>135</v>
      </c>
      <c r="B46" s="34">
        <v>4000</v>
      </c>
      <c r="C46" s="34" t="s">
        <v>136</v>
      </c>
      <c r="D46" s="35" t="s">
        <v>137</v>
      </c>
      <c r="E46" s="34">
        <v>20</v>
      </c>
    </row>
    <row r="47" spans="1:5" ht="45" x14ac:dyDescent="0.25">
      <c r="A47" s="34" t="s">
        <v>138</v>
      </c>
      <c r="B47" s="34">
        <v>4101</v>
      </c>
      <c r="C47" s="34" t="s">
        <v>139</v>
      </c>
      <c r="D47" s="35" t="s">
        <v>140</v>
      </c>
      <c r="E47" s="34">
        <v>60</v>
      </c>
    </row>
    <row r="48" spans="1:5" ht="45" x14ac:dyDescent="0.25">
      <c r="A48" s="34" t="s">
        <v>141</v>
      </c>
      <c r="B48" s="34">
        <v>4201</v>
      </c>
      <c r="C48" s="34" t="s">
        <v>143</v>
      </c>
      <c r="D48" s="35" t="s">
        <v>144</v>
      </c>
      <c r="E48" s="34">
        <v>86</v>
      </c>
    </row>
    <row r="49" spans="1:5" ht="45" x14ac:dyDescent="0.25">
      <c r="A49" s="34" t="s">
        <v>145</v>
      </c>
      <c r="B49" s="34">
        <v>4306</v>
      </c>
      <c r="C49" s="34" t="s">
        <v>339</v>
      </c>
      <c r="D49" s="35" t="s">
        <v>340</v>
      </c>
      <c r="E49" s="34">
        <v>126</v>
      </c>
    </row>
    <row r="50" spans="1:5" ht="45" x14ac:dyDescent="0.25">
      <c r="A50" s="34" t="s">
        <v>150</v>
      </c>
      <c r="B50" s="34">
        <v>4401</v>
      </c>
      <c r="C50" s="34" t="s">
        <v>151</v>
      </c>
      <c r="D50" s="35" t="s">
        <v>152</v>
      </c>
      <c r="E50" s="34">
        <v>14</v>
      </c>
    </row>
    <row r="51" spans="1:5" ht="60" x14ac:dyDescent="0.25">
      <c r="A51" s="34" t="s">
        <v>153</v>
      </c>
      <c r="B51" s="34">
        <v>4500</v>
      </c>
      <c r="C51" s="34" t="s">
        <v>154</v>
      </c>
      <c r="D51" s="35" t="s">
        <v>155</v>
      </c>
      <c r="E51" s="34">
        <v>93</v>
      </c>
    </row>
    <row r="52" spans="1:5" ht="45" x14ac:dyDescent="0.25">
      <c r="A52" s="34" t="s">
        <v>158</v>
      </c>
      <c r="B52" s="34">
        <v>4600</v>
      </c>
      <c r="C52" s="34" t="s">
        <v>159</v>
      </c>
      <c r="D52" s="35" t="s">
        <v>160</v>
      </c>
      <c r="E52" s="34">
        <v>41</v>
      </c>
    </row>
    <row r="53" spans="1:5" ht="45" x14ac:dyDescent="0.25">
      <c r="A53" s="34" t="s">
        <v>161</v>
      </c>
      <c r="B53" s="34">
        <v>4701</v>
      </c>
      <c r="C53" s="34" t="s">
        <v>162</v>
      </c>
      <c r="D53" s="35" t="s">
        <v>163</v>
      </c>
      <c r="E53" s="34">
        <v>32</v>
      </c>
    </row>
    <row r="54" spans="1:5" ht="45" x14ac:dyDescent="0.25">
      <c r="A54" s="34" t="s">
        <v>164</v>
      </c>
      <c r="B54" s="34">
        <v>4801</v>
      </c>
      <c r="C54" s="34" t="s">
        <v>165</v>
      </c>
      <c r="D54" s="35" t="s">
        <v>166</v>
      </c>
      <c r="E54" s="34">
        <v>44</v>
      </c>
    </row>
    <row r="55" spans="1:5" ht="45" x14ac:dyDescent="0.25">
      <c r="A55" s="34" t="s">
        <v>167</v>
      </c>
      <c r="B55" s="34">
        <v>4901</v>
      </c>
      <c r="C55" s="34" t="s">
        <v>168</v>
      </c>
      <c r="D55" s="35" t="s">
        <v>169</v>
      </c>
      <c r="E55" s="34">
        <v>25</v>
      </c>
    </row>
    <row r="56" spans="1:5" ht="45" x14ac:dyDescent="0.25">
      <c r="A56" s="34" t="s">
        <v>170</v>
      </c>
      <c r="B56" s="34">
        <v>5001</v>
      </c>
      <c r="C56" s="34" t="s">
        <v>171</v>
      </c>
      <c r="D56" s="35" t="s">
        <v>172</v>
      </c>
      <c r="E56" s="34">
        <v>29</v>
      </c>
    </row>
    <row r="57" spans="1:5" ht="60" x14ac:dyDescent="0.25">
      <c r="A57" s="34" t="s">
        <v>173</v>
      </c>
      <c r="B57" s="34">
        <v>5105</v>
      </c>
      <c r="C57" s="34" t="s">
        <v>124</v>
      </c>
      <c r="D57" s="35" t="s">
        <v>174</v>
      </c>
      <c r="E57" s="34">
        <v>61</v>
      </c>
    </row>
    <row r="58" spans="1:5" ht="45" x14ac:dyDescent="0.25">
      <c r="A58" s="34" t="s">
        <v>175</v>
      </c>
      <c r="B58" s="34">
        <v>5200</v>
      </c>
      <c r="C58" s="34" t="s">
        <v>176</v>
      </c>
      <c r="D58" s="35" t="s">
        <v>177</v>
      </c>
      <c r="E58" s="34">
        <v>11</v>
      </c>
    </row>
    <row r="59" spans="1:5" ht="45" x14ac:dyDescent="0.25">
      <c r="A59" s="34" t="s">
        <v>178</v>
      </c>
      <c r="B59" s="34">
        <v>5300</v>
      </c>
      <c r="C59" s="34" t="s">
        <v>179</v>
      </c>
      <c r="D59" s="35" t="s">
        <v>180</v>
      </c>
      <c r="E59" s="34">
        <v>49</v>
      </c>
    </row>
    <row r="60" spans="1:5" ht="45" x14ac:dyDescent="0.25">
      <c r="A60" s="34" t="s">
        <v>181</v>
      </c>
      <c r="B60" s="34">
        <v>5402</v>
      </c>
      <c r="C60" s="34" t="s">
        <v>182</v>
      </c>
      <c r="D60" s="35" t="s">
        <v>183</v>
      </c>
      <c r="E60" s="34">
        <v>34</v>
      </c>
    </row>
    <row r="61" spans="1:5" ht="45" x14ac:dyDescent="0.25">
      <c r="A61" s="34" t="s">
        <v>184</v>
      </c>
      <c r="B61" s="34">
        <v>5504</v>
      </c>
      <c r="C61" s="34" t="s">
        <v>185</v>
      </c>
      <c r="D61" s="35" t="s">
        <v>186</v>
      </c>
      <c r="E61" s="34">
        <v>34</v>
      </c>
    </row>
    <row r="62" spans="1:5" ht="30" x14ac:dyDescent="0.25">
      <c r="A62" s="34" t="s">
        <v>187</v>
      </c>
      <c r="B62" s="34">
        <v>5600</v>
      </c>
      <c r="C62" s="34" t="s">
        <v>190</v>
      </c>
      <c r="D62" s="35" t="s">
        <v>191</v>
      </c>
      <c r="E62" s="34">
        <v>38</v>
      </c>
    </row>
    <row r="63" spans="1:5" ht="45" x14ac:dyDescent="0.25">
      <c r="A63" s="34" t="s">
        <v>192</v>
      </c>
      <c r="B63" s="34">
        <v>5706</v>
      </c>
      <c r="C63" s="34" t="s">
        <v>193</v>
      </c>
      <c r="D63" s="35" t="s">
        <v>194</v>
      </c>
      <c r="E63" s="34">
        <v>47</v>
      </c>
    </row>
    <row r="64" spans="1:5" ht="45" x14ac:dyDescent="0.25">
      <c r="A64" s="34" t="s">
        <v>195</v>
      </c>
      <c r="B64" s="34">
        <v>5800</v>
      </c>
      <c r="C64" s="34" t="s">
        <v>196</v>
      </c>
      <c r="D64" s="35" t="s">
        <v>197</v>
      </c>
      <c r="E64" s="34">
        <v>34</v>
      </c>
    </row>
    <row r="65" spans="1:5" ht="45" x14ac:dyDescent="0.25">
      <c r="A65" s="34" t="s">
        <v>198</v>
      </c>
      <c r="B65" s="34">
        <v>5900</v>
      </c>
      <c r="C65" s="34" t="s">
        <v>199</v>
      </c>
      <c r="D65" s="35" t="s">
        <v>200</v>
      </c>
      <c r="E65" s="34">
        <v>43</v>
      </c>
    </row>
    <row r="66" spans="1:5" ht="30" x14ac:dyDescent="0.25">
      <c r="A66" s="34" t="s">
        <v>201</v>
      </c>
      <c r="B66" s="34">
        <v>6002</v>
      </c>
      <c r="C66" s="34" t="s">
        <v>204</v>
      </c>
      <c r="D66" s="35" t="s">
        <v>205</v>
      </c>
      <c r="E66" s="34">
        <v>188</v>
      </c>
    </row>
    <row r="67" spans="1:5" ht="30" x14ac:dyDescent="0.25">
      <c r="A67" s="34" t="s">
        <v>206</v>
      </c>
      <c r="B67" s="34">
        <v>6109</v>
      </c>
      <c r="C67" s="34" t="s">
        <v>207</v>
      </c>
      <c r="D67" s="35" t="s">
        <v>208</v>
      </c>
      <c r="E67" s="34">
        <v>106</v>
      </c>
    </row>
    <row r="68" spans="1:5" ht="30" x14ac:dyDescent="0.25">
      <c r="A68" s="34" t="s">
        <v>206</v>
      </c>
      <c r="B68" s="34">
        <v>6110</v>
      </c>
      <c r="C68" s="34" t="s">
        <v>209</v>
      </c>
      <c r="D68" s="35" t="s">
        <v>210</v>
      </c>
      <c r="E68" s="34">
        <v>97</v>
      </c>
    </row>
    <row r="69" spans="1:5" ht="30" x14ac:dyDescent="0.25">
      <c r="A69" s="34" t="s">
        <v>211</v>
      </c>
      <c r="B69" s="34">
        <v>6209</v>
      </c>
      <c r="C69" s="34" t="s">
        <v>212</v>
      </c>
      <c r="D69" s="35" t="s">
        <v>213</v>
      </c>
      <c r="E69" s="34">
        <v>126</v>
      </c>
    </row>
    <row r="70" spans="1:5" ht="30" x14ac:dyDescent="0.25">
      <c r="A70" s="34" t="s">
        <v>216</v>
      </c>
      <c r="B70" s="34">
        <v>6310</v>
      </c>
      <c r="C70" s="34" t="s">
        <v>217</v>
      </c>
      <c r="D70" s="35" t="s">
        <v>218</v>
      </c>
      <c r="E70" s="34">
        <v>103</v>
      </c>
    </row>
    <row r="71" spans="1:5" ht="30" x14ac:dyDescent="0.25">
      <c r="A71" s="34" t="s">
        <v>216</v>
      </c>
      <c r="B71" s="34">
        <v>6312</v>
      </c>
      <c r="C71" s="34" t="s">
        <v>221</v>
      </c>
      <c r="D71" s="35" t="s">
        <v>222</v>
      </c>
      <c r="E71" s="34">
        <v>95</v>
      </c>
    </row>
    <row r="72" spans="1:5" ht="30" x14ac:dyDescent="0.25">
      <c r="A72" s="34" t="s">
        <v>227</v>
      </c>
      <c r="B72" s="34">
        <v>6400</v>
      </c>
      <c r="C72" s="34" t="s">
        <v>228</v>
      </c>
      <c r="D72" s="35" t="s">
        <v>229</v>
      </c>
      <c r="E72" s="34">
        <v>89</v>
      </c>
    </row>
    <row r="73" spans="1:5" ht="30" x14ac:dyDescent="0.25">
      <c r="A73" s="34" t="s">
        <v>232</v>
      </c>
      <c r="B73" s="34">
        <v>6505</v>
      </c>
      <c r="C73" s="34" t="s">
        <v>233</v>
      </c>
      <c r="D73" s="35" t="s">
        <v>234</v>
      </c>
      <c r="E73" s="34">
        <v>79</v>
      </c>
    </row>
    <row r="74" spans="1:5" ht="30" x14ac:dyDescent="0.25">
      <c r="A74" s="34" t="s">
        <v>237</v>
      </c>
      <c r="B74" s="34">
        <v>6602</v>
      </c>
      <c r="C74" s="34" t="s">
        <v>238</v>
      </c>
      <c r="D74" s="35" t="s">
        <v>239</v>
      </c>
      <c r="E74" s="34">
        <v>40</v>
      </c>
    </row>
    <row r="75" spans="1:5" ht="45" x14ac:dyDescent="0.25">
      <c r="A75" s="34" t="s">
        <v>240</v>
      </c>
      <c r="B75" s="34">
        <v>6710</v>
      </c>
      <c r="C75" s="34" t="s">
        <v>241</v>
      </c>
      <c r="D75" s="35" t="s">
        <v>242</v>
      </c>
      <c r="E75" s="34">
        <v>136</v>
      </c>
    </row>
    <row r="76" spans="1:5" ht="45" x14ac:dyDescent="0.25">
      <c r="A76" s="34" t="s">
        <v>245</v>
      </c>
      <c r="B76" s="34">
        <v>6804</v>
      </c>
      <c r="C76" s="34" t="s">
        <v>246</v>
      </c>
      <c r="D76" s="35" t="s">
        <v>247</v>
      </c>
      <c r="E76" s="34">
        <v>121</v>
      </c>
    </row>
    <row r="77" spans="1:5" ht="45" x14ac:dyDescent="0.25">
      <c r="A77" s="34" t="s">
        <v>248</v>
      </c>
      <c r="B77" s="34">
        <v>6904</v>
      </c>
      <c r="C77" s="34" t="s">
        <v>253</v>
      </c>
      <c r="D77" s="35" t="s">
        <v>254</v>
      </c>
      <c r="E77" s="34">
        <v>97</v>
      </c>
    </row>
    <row r="78" spans="1:5" ht="45" x14ac:dyDescent="0.25">
      <c r="A78" s="34" t="s">
        <v>255</v>
      </c>
      <c r="B78" s="34">
        <v>7000</v>
      </c>
      <c r="C78" s="34" t="s">
        <v>257</v>
      </c>
      <c r="D78" s="35" t="s">
        <v>258</v>
      </c>
      <c r="E78" s="34">
        <v>207</v>
      </c>
    </row>
    <row r="79" spans="1:5" ht="30" x14ac:dyDescent="0.25">
      <c r="A79" s="34" t="s">
        <v>255</v>
      </c>
      <c r="B79" s="34">
        <v>7004</v>
      </c>
      <c r="C79" s="34" t="s">
        <v>350</v>
      </c>
      <c r="D79" s="35" t="s">
        <v>256</v>
      </c>
      <c r="E79" s="34">
        <v>113</v>
      </c>
    </row>
    <row r="80" spans="1:5" ht="45" x14ac:dyDescent="0.25">
      <c r="A80" s="34" t="s">
        <v>255</v>
      </c>
      <c r="B80" s="34">
        <v>7006</v>
      </c>
      <c r="C80" s="34" t="s">
        <v>262</v>
      </c>
      <c r="D80" s="35" t="s">
        <v>263</v>
      </c>
      <c r="E80" s="34">
        <v>129</v>
      </c>
    </row>
    <row r="81" spans="1:5" ht="30" x14ac:dyDescent="0.25">
      <c r="A81" s="34" t="s">
        <v>266</v>
      </c>
      <c r="B81" s="34">
        <v>7102</v>
      </c>
      <c r="C81" s="34" t="s">
        <v>269</v>
      </c>
      <c r="D81" s="35" t="s">
        <v>270</v>
      </c>
      <c r="E81" s="34">
        <v>125</v>
      </c>
    </row>
    <row r="82" spans="1:5" ht="30" x14ac:dyDescent="0.25">
      <c r="A82" s="34" t="s">
        <v>271</v>
      </c>
      <c r="B82" s="34">
        <v>7205</v>
      </c>
      <c r="C82" s="34" t="s">
        <v>272</v>
      </c>
      <c r="D82" s="35" t="s">
        <v>273</v>
      </c>
      <c r="E82" s="34">
        <v>162</v>
      </c>
    </row>
    <row r="83" spans="1:5" ht="30" x14ac:dyDescent="0.25">
      <c r="A83" s="34" t="s">
        <v>276</v>
      </c>
      <c r="B83" s="34">
        <v>7301</v>
      </c>
      <c r="C83" s="34" t="s">
        <v>283</v>
      </c>
      <c r="D83" s="35" t="s">
        <v>284</v>
      </c>
      <c r="E83" s="34">
        <v>254</v>
      </c>
    </row>
    <row r="84" spans="1:5" ht="30" x14ac:dyDescent="0.25">
      <c r="A84" s="34" t="s">
        <v>276</v>
      </c>
      <c r="B84" s="34">
        <v>7303</v>
      </c>
      <c r="C84" s="34" t="s">
        <v>279</v>
      </c>
      <c r="D84" s="35" t="s">
        <v>280</v>
      </c>
      <c r="E84" s="34">
        <v>207</v>
      </c>
    </row>
    <row r="85" spans="1:5" ht="30" x14ac:dyDescent="0.25">
      <c r="A85" s="34" t="s">
        <v>276</v>
      </c>
      <c r="B85" s="34">
        <v>7311</v>
      </c>
      <c r="C85" s="34" t="s">
        <v>285</v>
      </c>
      <c r="D85" s="35" t="s">
        <v>286</v>
      </c>
      <c r="E85" s="34">
        <v>127</v>
      </c>
    </row>
    <row r="86" spans="1:5" ht="30" x14ac:dyDescent="0.25">
      <c r="A86" s="34" t="s">
        <v>289</v>
      </c>
      <c r="B86" s="34">
        <v>7411</v>
      </c>
      <c r="C86" s="34" t="s">
        <v>292</v>
      </c>
      <c r="D86" s="35" t="s">
        <v>293</v>
      </c>
      <c r="E86" s="34">
        <v>175</v>
      </c>
    </row>
    <row r="87" spans="1:5" ht="30" x14ac:dyDescent="0.25">
      <c r="A87" s="34" t="s">
        <v>289</v>
      </c>
      <c r="B87" s="34">
        <v>7412</v>
      </c>
      <c r="C87" s="34" t="s">
        <v>294</v>
      </c>
      <c r="D87" s="35" t="s">
        <v>295</v>
      </c>
      <c r="E87" s="34">
        <v>167</v>
      </c>
    </row>
  </sheetData>
  <mergeCells count="8">
    <mergeCell ref="A7:D7"/>
    <mergeCell ref="B1:E1"/>
    <mergeCell ref="A3:E3"/>
    <mergeCell ref="D2:E2"/>
    <mergeCell ref="A5:A6"/>
    <mergeCell ref="B5:B6"/>
    <mergeCell ref="C5:C6"/>
    <mergeCell ref="D5:D6"/>
  </mergeCells>
  <pageMargins left="0.7" right="0.7" top="0.75" bottom="0.75" header="0.3" footer="0.3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85"/>
  <sheetViews>
    <sheetView workbookViewId="0">
      <selection activeCell="B1" sqref="B1:J1"/>
    </sheetView>
  </sheetViews>
  <sheetFormatPr defaultRowHeight="15" x14ac:dyDescent="0.25"/>
  <cols>
    <col min="1" max="1" width="24.85546875" style="13" customWidth="1"/>
    <col min="2" max="2" width="9.140625" style="13"/>
    <col min="3" max="3" width="25.42578125" style="13" customWidth="1"/>
    <col min="4" max="4" width="33.42578125" style="13" customWidth="1"/>
    <col min="5" max="10" width="5.5703125" style="13" customWidth="1"/>
  </cols>
  <sheetData>
    <row r="1" spans="1:24" ht="37.5" customHeight="1" x14ac:dyDescent="0.25">
      <c r="A1" s="8"/>
      <c r="B1" s="39" t="s">
        <v>378</v>
      </c>
      <c r="C1" s="39"/>
      <c r="D1" s="39"/>
      <c r="E1" s="39"/>
      <c r="F1" s="39"/>
      <c r="G1" s="39"/>
      <c r="H1" s="39"/>
      <c r="I1" s="39"/>
      <c r="J1" s="39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8.75" customHeight="1" x14ac:dyDescent="0.25">
      <c r="A2" s="12"/>
      <c r="B2" s="12"/>
      <c r="C2" s="12"/>
      <c r="D2" s="12"/>
      <c r="E2" s="47"/>
      <c r="F2" s="47"/>
      <c r="G2" s="47"/>
      <c r="H2" s="47"/>
      <c r="I2" s="47"/>
      <c r="J2" s="47"/>
    </row>
    <row r="3" spans="1:24" ht="21.75" customHeight="1" x14ac:dyDescent="0.25">
      <c r="A3" s="43" t="s">
        <v>364</v>
      </c>
      <c r="B3" s="43"/>
      <c r="C3" s="43"/>
      <c r="D3" s="43"/>
      <c r="E3" s="43"/>
      <c r="F3" s="43"/>
      <c r="G3" s="43"/>
      <c r="H3" s="43"/>
      <c r="I3" s="43"/>
      <c r="J3" s="43"/>
    </row>
    <row r="4" spans="1:24" ht="15.75" x14ac:dyDescent="0.25">
      <c r="A4" s="19"/>
      <c r="B4" s="19"/>
      <c r="C4" s="19"/>
      <c r="D4" s="19"/>
      <c r="E4" s="19"/>
      <c r="F4" s="19"/>
      <c r="G4" s="19"/>
      <c r="H4" s="19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45">
        <v>45090</v>
      </c>
      <c r="F5" s="45"/>
      <c r="G5" s="45"/>
      <c r="H5" s="45"/>
      <c r="I5" s="45"/>
      <c r="J5" s="45"/>
    </row>
    <row r="6" spans="1:24" ht="58.5" customHeight="1" x14ac:dyDescent="0.25">
      <c r="A6" s="44"/>
      <c r="B6" s="44"/>
      <c r="C6" s="44"/>
      <c r="D6" s="44"/>
      <c r="E6" s="14" t="s">
        <v>303</v>
      </c>
      <c r="F6" s="14" t="s">
        <v>304</v>
      </c>
      <c r="G6" s="14" t="s">
        <v>305</v>
      </c>
      <c r="H6" s="14" t="s">
        <v>306</v>
      </c>
      <c r="I6" s="14" t="s">
        <v>307</v>
      </c>
      <c r="J6" s="14" t="s">
        <v>308</v>
      </c>
    </row>
    <row r="7" spans="1:24" x14ac:dyDescent="0.25">
      <c r="A7" s="40" t="s">
        <v>315</v>
      </c>
      <c r="B7" s="41"/>
      <c r="C7" s="41"/>
      <c r="D7" s="42"/>
      <c r="E7" s="5">
        <f t="shared" ref="E7:J7" si="0">SUM(E8:E85)</f>
        <v>2638</v>
      </c>
      <c r="F7" s="5">
        <f t="shared" si="0"/>
        <v>1725</v>
      </c>
      <c r="G7" s="5">
        <f t="shared" si="0"/>
        <v>15</v>
      </c>
      <c r="H7" s="5">
        <f t="shared" si="0"/>
        <v>19</v>
      </c>
      <c r="I7" s="5">
        <f t="shared" si="0"/>
        <v>2</v>
      </c>
      <c r="J7" s="5">
        <f t="shared" si="0"/>
        <v>3</v>
      </c>
    </row>
    <row r="8" spans="1:24" ht="30" x14ac:dyDescent="0.25">
      <c r="A8" s="34" t="s">
        <v>7</v>
      </c>
      <c r="B8" s="34">
        <v>9202</v>
      </c>
      <c r="C8" s="34" t="s">
        <v>16</v>
      </c>
      <c r="D8" s="35" t="s">
        <v>17</v>
      </c>
      <c r="E8" s="34">
        <v>39</v>
      </c>
      <c r="F8" s="34">
        <v>74</v>
      </c>
      <c r="G8" s="34">
        <v>0</v>
      </c>
      <c r="H8" s="34">
        <v>0</v>
      </c>
      <c r="I8" s="34">
        <v>0</v>
      </c>
      <c r="J8" s="34">
        <v>1</v>
      </c>
    </row>
    <row r="9" spans="1:24" ht="30" x14ac:dyDescent="0.25">
      <c r="A9" s="34" t="s">
        <v>7</v>
      </c>
      <c r="B9" s="34">
        <v>9203</v>
      </c>
      <c r="C9" s="34" t="s">
        <v>18</v>
      </c>
      <c r="D9" s="35" t="s">
        <v>19</v>
      </c>
      <c r="E9" s="34">
        <v>138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</row>
    <row r="10" spans="1:24" ht="30" x14ac:dyDescent="0.25">
      <c r="A10" s="34" t="s">
        <v>7</v>
      </c>
      <c r="B10" s="34">
        <v>9204</v>
      </c>
      <c r="C10" s="34" t="s">
        <v>8</v>
      </c>
      <c r="D10" s="35" t="s">
        <v>9</v>
      </c>
      <c r="E10" s="34">
        <v>0</v>
      </c>
      <c r="F10" s="34">
        <v>92</v>
      </c>
      <c r="G10" s="34">
        <v>0</v>
      </c>
      <c r="H10" s="34">
        <v>0</v>
      </c>
      <c r="I10" s="34">
        <v>1</v>
      </c>
      <c r="J10" s="34">
        <v>0</v>
      </c>
    </row>
    <row r="11" spans="1:24" ht="45" x14ac:dyDescent="0.25">
      <c r="A11" s="34" t="s">
        <v>20</v>
      </c>
      <c r="B11" s="34">
        <v>9303</v>
      </c>
      <c r="C11" s="34" t="s">
        <v>21</v>
      </c>
      <c r="D11" s="35" t="s">
        <v>22</v>
      </c>
      <c r="E11" s="34">
        <v>48</v>
      </c>
      <c r="F11" s="34">
        <v>52</v>
      </c>
      <c r="G11" s="34">
        <v>0</v>
      </c>
      <c r="H11" s="34">
        <v>0</v>
      </c>
      <c r="I11" s="34">
        <v>0</v>
      </c>
      <c r="J11" s="34">
        <v>0</v>
      </c>
    </row>
    <row r="12" spans="1:24" ht="30" x14ac:dyDescent="0.25">
      <c r="A12" s="34" t="s">
        <v>25</v>
      </c>
      <c r="B12" s="34">
        <v>9402</v>
      </c>
      <c r="C12" s="34" t="s">
        <v>336</v>
      </c>
      <c r="D12" s="35" t="s">
        <v>26</v>
      </c>
      <c r="E12" s="34">
        <v>28</v>
      </c>
      <c r="F12" s="34">
        <v>29</v>
      </c>
      <c r="G12" s="34">
        <v>3</v>
      </c>
      <c r="H12" s="34">
        <v>18</v>
      </c>
      <c r="I12" s="34">
        <v>0</v>
      </c>
      <c r="J12" s="34">
        <v>0</v>
      </c>
    </row>
    <row r="13" spans="1:24" ht="30" x14ac:dyDescent="0.25">
      <c r="A13" s="34" t="s">
        <v>25</v>
      </c>
      <c r="B13" s="34">
        <v>9403</v>
      </c>
      <c r="C13" s="34" t="s">
        <v>337</v>
      </c>
      <c r="D13" s="35" t="s">
        <v>27</v>
      </c>
      <c r="E13" s="34">
        <v>24</v>
      </c>
      <c r="F13" s="34">
        <v>29</v>
      </c>
      <c r="G13" s="34">
        <v>0</v>
      </c>
      <c r="H13" s="34">
        <v>0</v>
      </c>
      <c r="I13" s="34">
        <v>0</v>
      </c>
      <c r="J13" s="34">
        <v>0</v>
      </c>
    </row>
    <row r="14" spans="1:24" ht="30" x14ac:dyDescent="0.25">
      <c r="A14" s="34" t="s">
        <v>28</v>
      </c>
      <c r="B14" s="34">
        <v>9502</v>
      </c>
      <c r="C14" s="34" t="s">
        <v>344</v>
      </c>
      <c r="D14" s="35" t="s">
        <v>31</v>
      </c>
      <c r="E14" s="34">
        <v>74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</row>
    <row r="15" spans="1:24" ht="30" x14ac:dyDescent="0.25">
      <c r="A15" s="34" t="s">
        <v>28</v>
      </c>
      <c r="B15" s="34">
        <v>9503</v>
      </c>
      <c r="C15" s="34" t="s">
        <v>29</v>
      </c>
      <c r="D15" s="35" t="s">
        <v>30</v>
      </c>
      <c r="E15" s="34">
        <v>0</v>
      </c>
      <c r="F15" s="34">
        <v>55</v>
      </c>
      <c r="G15" s="34">
        <v>0</v>
      </c>
      <c r="H15" s="34">
        <v>0</v>
      </c>
      <c r="I15" s="34">
        <v>0</v>
      </c>
      <c r="J15" s="34">
        <v>0</v>
      </c>
    </row>
    <row r="16" spans="1:24" ht="30" x14ac:dyDescent="0.25">
      <c r="A16" s="34" t="s">
        <v>32</v>
      </c>
      <c r="B16" s="34">
        <v>9601</v>
      </c>
      <c r="C16" s="34" t="s">
        <v>43</v>
      </c>
      <c r="D16" s="35" t="s">
        <v>44</v>
      </c>
      <c r="E16" s="34">
        <v>49</v>
      </c>
      <c r="F16" s="34">
        <v>86</v>
      </c>
      <c r="G16" s="34">
        <v>0</v>
      </c>
      <c r="H16" s="34">
        <v>0</v>
      </c>
      <c r="I16" s="34">
        <v>0</v>
      </c>
      <c r="J16" s="34">
        <v>0</v>
      </c>
    </row>
    <row r="17" spans="1:10" ht="30" x14ac:dyDescent="0.25">
      <c r="A17" s="34" t="s">
        <v>32</v>
      </c>
      <c r="B17" s="34">
        <v>9602</v>
      </c>
      <c r="C17" s="34" t="s">
        <v>33</v>
      </c>
      <c r="D17" s="35" t="s">
        <v>34</v>
      </c>
      <c r="E17" s="34">
        <v>63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</row>
    <row r="18" spans="1:10" ht="30" x14ac:dyDescent="0.25">
      <c r="A18" s="34" t="s">
        <v>32</v>
      </c>
      <c r="B18" s="34">
        <v>9607</v>
      </c>
      <c r="C18" s="34" t="s">
        <v>345</v>
      </c>
      <c r="D18" s="35" t="s">
        <v>346</v>
      </c>
      <c r="E18" s="34">
        <v>67</v>
      </c>
      <c r="F18" s="34">
        <v>43</v>
      </c>
      <c r="G18" s="34">
        <v>0</v>
      </c>
      <c r="H18" s="34">
        <v>0</v>
      </c>
      <c r="I18" s="34">
        <v>0</v>
      </c>
      <c r="J18" s="34">
        <v>0</v>
      </c>
    </row>
    <row r="19" spans="1:10" ht="30" x14ac:dyDescent="0.25">
      <c r="A19" s="34" t="s">
        <v>45</v>
      </c>
      <c r="B19" s="34">
        <v>9701</v>
      </c>
      <c r="C19" s="34" t="s">
        <v>46</v>
      </c>
      <c r="D19" s="35" t="s">
        <v>47</v>
      </c>
      <c r="E19" s="34">
        <v>99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</row>
    <row r="20" spans="1:10" ht="30" x14ac:dyDescent="0.25">
      <c r="A20" s="34" t="s">
        <v>45</v>
      </c>
      <c r="B20" s="34">
        <v>9703</v>
      </c>
      <c r="C20" s="34" t="s">
        <v>48</v>
      </c>
      <c r="D20" s="35" t="s">
        <v>49</v>
      </c>
      <c r="E20" s="34">
        <v>0</v>
      </c>
      <c r="F20" s="34">
        <v>77</v>
      </c>
      <c r="G20" s="34">
        <v>0</v>
      </c>
      <c r="H20" s="34">
        <v>0</v>
      </c>
      <c r="I20" s="34">
        <v>0</v>
      </c>
      <c r="J20" s="34">
        <v>0</v>
      </c>
    </row>
    <row r="21" spans="1:10" ht="30" x14ac:dyDescent="0.25">
      <c r="A21" s="34" t="s">
        <v>52</v>
      </c>
      <c r="B21" s="34">
        <v>9801</v>
      </c>
      <c r="C21" s="34" t="s">
        <v>53</v>
      </c>
      <c r="D21" s="35" t="s">
        <v>54</v>
      </c>
      <c r="E21" s="34">
        <v>33</v>
      </c>
      <c r="F21" s="34">
        <v>91</v>
      </c>
      <c r="G21" s="34">
        <v>3</v>
      </c>
      <c r="H21" s="34">
        <v>1</v>
      </c>
      <c r="I21" s="34">
        <v>0</v>
      </c>
      <c r="J21" s="34">
        <v>0</v>
      </c>
    </row>
    <row r="22" spans="1:10" ht="45" x14ac:dyDescent="0.25">
      <c r="A22" s="34" t="s">
        <v>52</v>
      </c>
      <c r="B22" s="34">
        <v>9803</v>
      </c>
      <c r="C22" s="34" t="s">
        <v>338</v>
      </c>
      <c r="D22" s="35" t="s">
        <v>59</v>
      </c>
      <c r="E22" s="34">
        <v>87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</row>
    <row r="23" spans="1:10" ht="45" x14ac:dyDescent="0.25">
      <c r="A23" s="34" t="s">
        <v>52</v>
      </c>
      <c r="B23" s="34">
        <v>9804</v>
      </c>
      <c r="C23" s="34" t="s">
        <v>55</v>
      </c>
      <c r="D23" s="35" t="s">
        <v>56</v>
      </c>
      <c r="E23" s="34">
        <v>21</v>
      </c>
      <c r="F23" s="34">
        <v>60</v>
      </c>
      <c r="G23" s="34">
        <v>0</v>
      </c>
      <c r="H23" s="34">
        <v>0</v>
      </c>
      <c r="I23" s="34">
        <v>0</v>
      </c>
      <c r="J23" s="34">
        <v>0</v>
      </c>
    </row>
    <row r="24" spans="1:10" ht="45" x14ac:dyDescent="0.25">
      <c r="A24" s="34" t="s">
        <v>60</v>
      </c>
      <c r="B24" s="34">
        <v>9903</v>
      </c>
      <c r="C24" s="34" t="s">
        <v>347</v>
      </c>
      <c r="D24" s="35" t="s">
        <v>61</v>
      </c>
      <c r="E24" s="34">
        <v>70</v>
      </c>
      <c r="F24" s="34">
        <v>51</v>
      </c>
      <c r="G24" s="34">
        <v>0</v>
      </c>
      <c r="H24" s="34">
        <v>0</v>
      </c>
      <c r="I24" s="34">
        <v>0</v>
      </c>
      <c r="J24" s="34">
        <v>0</v>
      </c>
    </row>
    <row r="25" spans="1:10" ht="45" x14ac:dyDescent="0.25">
      <c r="A25" s="34" t="s">
        <v>60</v>
      </c>
      <c r="B25" s="34">
        <v>9904</v>
      </c>
      <c r="C25" s="34" t="s">
        <v>62</v>
      </c>
      <c r="D25" s="35" t="s">
        <v>63</v>
      </c>
      <c r="E25" s="34">
        <v>64</v>
      </c>
      <c r="F25" s="34">
        <v>58</v>
      </c>
      <c r="G25" s="34">
        <v>1</v>
      </c>
      <c r="H25" s="34">
        <v>0</v>
      </c>
      <c r="I25" s="34">
        <v>0</v>
      </c>
      <c r="J25" s="34">
        <v>0</v>
      </c>
    </row>
    <row r="26" spans="1:10" ht="45" x14ac:dyDescent="0.25">
      <c r="A26" s="34" t="s">
        <v>68</v>
      </c>
      <c r="B26" s="34">
        <v>2101</v>
      </c>
      <c r="C26" s="34" t="s">
        <v>71</v>
      </c>
      <c r="D26" s="35" t="s">
        <v>72</v>
      </c>
      <c r="E26" s="34">
        <v>32</v>
      </c>
      <c r="F26" s="34">
        <v>12</v>
      </c>
      <c r="G26" s="34">
        <v>0</v>
      </c>
      <c r="H26" s="34">
        <v>0</v>
      </c>
      <c r="I26" s="34">
        <v>0</v>
      </c>
      <c r="J26" s="34">
        <v>0</v>
      </c>
    </row>
    <row r="27" spans="1:10" ht="45" x14ac:dyDescent="0.25">
      <c r="A27" s="34" t="s">
        <v>73</v>
      </c>
      <c r="B27" s="34">
        <v>2200</v>
      </c>
      <c r="C27" s="34" t="s">
        <v>76</v>
      </c>
      <c r="D27" s="35" t="s">
        <v>77</v>
      </c>
      <c r="E27" s="34">
        <v>81</v>
      </c>
      <c r="F27" s="34">
        <v>57</v>
      </c>
      <c r="G27" s="34">
        <v>2</v>
      </c>
      <c r="H27" s="34">
        <v>0</v>
      </c>
      <c r="I27" s="34">
        <v>0</v>
      </c>
      <c r="J27" s="34">
        <v>0</v>
      </c>
    </row>
    <row r="28" spans="1:10" ht="45" x14ac:dyDescent="0.25">
      <c r="A28" s="34" t="s">
        <v>78</v>
      </c>
      <c r="B28" s="34">
        <v>2303</v>
      </c>
      <c r="C28" s="34" t="s">
        <v>79</v>
      </c>
      <c r="D28" s="35" t="s">
        <v>80</v>
      </c>
      <c r="E28" s="34">
        <v>10</v>
      </c>
      <c r="F28" s="34">
        <v>4</v>
      </c>
      <c r="G28" s="34">
        <v>0</v>
      </c>
      <c r="H28" s="34">
        <v>0</v>
      </c>
      <c r="I28" s="34">
        <v>0</v>
      </c>
      <c r="J28" s="34">
        <v>0</v>
      </c>
    </row>
    <row r="29" spans="1:10" ht="45" x14ac:dyDescent="0.25">
      <c r="A29" s="34" t="s">
        <v>81</v>
      </c>
      <c r="B29" s="34">
        <v>2400</v>
      </c>
      <c r="C29" s="34" t="s">
        <v>82</v>
      </c>
      <c r="D29" s="35" t="s">
        <v>83</v>
      </c>
      <c r="E29" s="34">
        <v>6</v>
      </c>
      <c r="F29" s="34">
        <v>1</v>
      </c>
      <c r="G29" s="34">
        <v>0</v>
      </c>
      <c r="H29" s="34">
        <v>0</v>
      </c>
      <c r="I29" s="34">
        <v>0</v>
      </c>
      <c r="J29" s="34">
        <v>0</v>
      </c>
    </row>
    <row r="30" spans="1:10" ht="60" x14ac:dyDescent="0.25">
      <c r="A30" s="34" t="s">
        <v>84</v>
      </c>
      <c r="B30" s="34">
        <v>2500</v>
      </c>
      <c r="C30" s="34" t="s">
        <v>85</v>
      </c>
      <c r="D30" s="35" t="s">
        <v>86</v>
      </c>
      <c r="E30" s="34">
        <v>8</v>
      </c>
      <c r="F30" s="34">
        <v>1</v>
      </c>
      <c r="G30" s="34">
        <v>0</v>
      </c>
      <c r="H30" s="34">
        <v>0</v>
      </c>
      <c r="I30" s="34">
        <v>0</v>
      </c>
      <c r="J30" s="34">
        <v>0</v>
      </c>
    </row>
    <row r="31" spans="1:10" ht="45" x14ac:dyDescent="0.25">
      <c r="A31" s="34" t="s">
        <v>87</v>
      </c>
      <c r="B31" s="34">
        <v>2600</v>
      </c>
      <c r="C31" s="34" t="s">
        <v>88</v>
      </c>
      <c r="D31" s="35" t="s">
        <v>89</v>
      </c>
      <c r="E31" s="34">
        <v>17</v>
      </c>
      <c r="F31" s="34">
        <v>4</v>
      </c>
      <c r="G31" s="34">
        <v>0</v>
      </c>
      <c r="H31" s="34">
        <v>0</v>
      </c>
      <c r="I31" s="34">
        <v>0</v>
      </c>
      <c r="J31" s="34">
        <v>0</v>
      </c>
    </row>
    <row r="32" spans="1:10" ht="60" x14ac:dyDescent="0.25">
      <c r="A32" s="34" t="s">
        <v>90</v>
      </c>
      <c r="B32" s="34">
        <v>2700</v>
      </c>
      <c r="C32" s="34" t="s">
        <v>91</v>
      </c>
      <c r="D32" s="35" t="s">
        <v>92</v>
      </c>
      <c r="E32" s="34">
        <v>13</v>
      </c>
      <c r="F32" s="34">
        <v>7</v>
      </c>
      <c r="G32" s="34">
        <v>1</v>
      </c>
      <c r="H32" s="34">
        <v>0</v>
      </c>
      <c r="I32" s="34">
        <v>0</v>
      </c>
      <c r="J32" s="34">
        <v>0</v>
      </c>
    </row>
    <row r="33" spans="1:10" ht="45" x14ac:dyDescent="0.25">
      <c r="A33" s="34" t="s">
        <v>93</v>
      </c>
      <c r="B33" s="34">
        <v>2800</v>
      </c>
      <c r="C33" s="34" t="s">
        <v>94</v>
      </c>
      <c r="D33" s="35" t="s">
        <v>95</v>
      </c>
      <c r="E33" s="34">
        <v>5</v>
      </c>
      <c r="F33" s="34">
        <v>1</v>
      </c>
      <c r="G33" s="34">
        <v>0</v>
      </c>
      <c r="H33" s="34">
        <v>0</v>
      </c>
      <c r="I33" s="34">
        <v>0</v>
      </c>
      <c r="J33" s="34">
        <v>0</v>
      </c>
    </row>
    <row r="34" spans="1:10" ht="60" x14ac:dyDescent="0.25">
      <c r="A34" s="34" t="s">
        <v>96</v>
      </c>
      <c r="B34" s="34">
        <v>2900</v>
      </c>
      <c r="C34" s="34" t="s">
        <v>97</v>
      </c>
      <c r="D34" s="35" t="s">
        <v>98</v>
      </c>
      <c r="E34" s="34">
        <v>16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</row>
    <row r="35" spans="1:10" ht="60" x14ac:dyDescent="0.25">
      <c r="A35" s="34" t="s">
        <v>96</v>
      </c>
      <c r="B35" s="34">
        <v>2903</v>
      </c>
      <c r="C35" s="34" t="s">
        <v>99</v>
      </c>
      <c r="D35" s="35" t="s">
        <v>100</v>
      </c>
      <c r="E35" s="34">
        <v>0</v>
      </c>
      <c r="F35" s="34">
        <v>7</v>
      </c>
      <c r="G35" s="34">
        <v>0</v>
      </c>
      <c r="H35" s="34">
        <v>0</v>
      </c>
      <c r="I35" s="34">
        <v>0</v>
      </c>
      <c r="J35" s="34">
        <v>0</v>
      </c>
    </row>
    <row r="36" spans="1:10" ht="45" x14ac:dyDescent="0.25">
      <c r="A36" s="34" t="s">
        <v>101</v>
      </c>
      <c r="B36" s="34">
        <v>3001</v>
      </c>
      <c r="C36" s="34" t="s">
        <v>102</v>
      </c>
      <c r="D36" s="35" t="s">
        <v>103</v>
      </c>
      <c r="E36" s="34">
        <v>10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</row>
    <row r="37" spans="1:10" ht="45" x14ac:dyDescent="0.25">
      <c r="A37" s="34" t="s">
        <v>104</v>
      </c>
      <c r="B37" s="34">
        <v>3108</v>
      </c>
      <c r="C37" s="34" t="s">
        <v>107</v>
      </c>
      <c r="D37" s="35" t="s">
        <v>108</v>
      </c>
      <c r="E37" s="34">
        <v>41</v>
      </c>
      <c r="F37" s="34">
        <v>19</v>
      </c>
      <c r="G37" s="34">
        <v>0</v>
      </c>
      <c r="H37" s="34">
        <v>0</v>
      </c>
      <c r="I37" s="34">
        <v>0</v>
      </c>
      <c r="J37" s="34">
        <v>0</v>
      </c>
    </row>
    <row r="38" spans="1:10" ht="45" x14ac:dyDescent="0.25">
      <c r="A38" s="34" t="s">
        <v>109</v>
      </c>
      <c r="B38" s="34">
        <v>3200</v>
      </c>
      <c r="C38" s="34" t="s">
        <v>110</v>
      </c>
      <c r="D38" s="35" t="s">
        <v>111</v>
      </c>
      <c r="E38" s="34">
        <v>19</v>
      </c>
      <c r="F38" s="34">
        <v>2</v>
      </c>
      <c r="G38" s="34">
        <v>0</v>
      </c>
      <c r="H38" s="34">
        <v>0</v>
      </c>
      <c r="I38" s="34">
        <v>0</v>
      </c>
      <c r="J38" s="34">
        <v>0</v>
      </c>
    </row>
    <row r="39" spans="1:10" ht="60" x14ac:dyDescent="0.25">
      <c r="A39" s="34" t="s">
        <v>112</v>
      </c>
      <c r="B39" s="34">
        <v>3300</v>
      </c>
      <c r="C39" s="34" t="s">
        <v>113</v>
      </c>
      <c r="D39" s="35" t="s">
        <v>114</v>
      </c>
      <c r="E39" s="34">
        <v>8</v>
      </c>
      <c r="F39" s="34">
        <v>8</v>
      </c>
      <c r="G39" s="34">
        <v>0</v>
      </c>
      <c r="H39" s="34">
        <v>0</v>
      </c>
      <c r="I39" s="34">
        <v>0</v>
      </c>
      <c r="J39" s="34">
        <v>0</v>
      </c>
    </row>
    <row r="40" spans="1:10" ht="45" x14ac:dyDescent="0.25">
      <c r="A40" s="34" t="s">
        <v>115</v>
      </c>
      <c r="B40" s="34">
        <v>3400</v>
      </c>
      <c r="C40" s="34" t="s">
        <v>116</v>
      </c>
      <c r="D40" s="35" t="s">
        <v>117</v>
      </c>
      <c r="E40" s="34">
        <v>14</v>
      </c>
      <c r="F40" s="34">
        <v>5</v>
      </c>
      <c r="G40" s="34">
        <v>0</v>
      </c>
      <c r="H40" s="34">
        <v>0</v>
      </c>
      <c r="I40" s="34">
        <v>0</v>
      </c>
      <c r="J40" s="34">
        <v>0</v>
      </c>
    </row>
    <row r="41" spans="1:10" ht="45" x14ac:dyDescent="0.25">
      <c r="A41" s="34" t="s">
        <v>120</v>
      </c>
      <c r="B41" s="34">
        <v>3500</v>
      </c>
      <c r="C41" s="34" t="s">
        <v>121</v>
      </c>
      <c r="D41" s="35" t="s">
        <v>122</v>
      </c>
      <c r="E41" s="34">
        <v>17</v>
      </c>
      <c r="F41" s="34">
        <v>1</v>
      </c>
      <c r="G41" s="34">
        <v>0</v>
      </c>
      <c r="H41" s="34">
        <v>0</v>
      </c>
      <c r="I41" s="34">
        <v>0</v>
      </c>
      <c r="J41" s="34">
        <v>0</v>
      </c>
    </row>
    <row r="42" spans="1:10" ht="45" x14ac:dyDescent="0.25">
      <c r="A42" s="34" t="s">
        <v>123</v>
      </c>
      <c r="B42" s="34">
        <v>3601</v>
      </c>
      <c r="C42" s="34" t="s">
        <v>124</v>
      </c>
      <c r="D42" s="35" t="s">
        <v>125</v>
      </c>
      <c r="E42" s="34">
        <v>14</v>
      </c>
      <c r="F42" s="34">
        <v>5</v>
      </c>
      <c r="G42" s="34">
        <v>0</v>
      </c>
      <c r="H42" s="34">
        <v>0</v>
      </c>
      <c r="I42" s="34">
        <v>0</v>
      </c>
      <c r="J42" s="34">
        <v>0</v>
      </c>
    </row>
    <row r="43" spans="1:10" ht="45" x14ac:dyDescent="0.25">
      <c r="A43" s="34" t="s">
        <v>126</v>
      </c>
      <c r="B43" s="34">
        <v>3700</v>
      </c>
      <c r="C43" s="34" t="s">
        <v>127</v>
      </c>
      <c r="D43" s="35" t="s">
        <v>128</v>
      </c>
      <c r="E43" s="34">
        <v>3</v>
      </c>
      <c r="F43" s="34">
        <v>1</v>
      </c>
      <c r="G43" s="34">
        <v>0</v>
      </c>
      <c r="H43" s="34">
        <v>0</v>
      </c>
      <c r="I43" s="34">
        <v>0</v>
      </c>
      <c r="J43" s="34">
        <v>0</v>
      </c>
    </row>
    <row r="44" spans="1:10" ht="45" x14ac:dyDescent="0.25">
      <c r="A44" s="34" t="s">
        <v>129</v>
      </c>
      <c r="B44" s="34">
        <v>3800</v>
      </c>
      <c r="C44" s="34" t="s">
        <v>130</v>
      </c>
      <c r="D44" s="35" t="s">
        <v>131</v>
      </c>
      <c r="E44" s="34">
        <v>17</v>
      </c>
      <c r="F44" s="34">
        <v>4</v>
      </c>
      <c r="G44" s="34">
        <v>0</v>
      </c>
      <c r="H44" s="34">
        <v>0</v>
      </c>
      <c r="I44" s="34">
        <v>0</v>
      </c>
      <c r="J44" s="34">
        <v>0</v>
      </c>
    </row>
    <row r="45" spans="1:10" ht="60" x14ac:dyDescent="0.25">
      <c r="A45" s="34" t="s">
        <v>132</v>
      </c>
      <c r="B45" s="34">
        <v>3903</v>
      </c>
      <c r="C45" s="34" t="s">
        <v>133</v>
      </c>
      <c r="D45" s="35" t="s">
        <v>134</v>
      </c>
      <c r="E45" s="34">
        <v>26</v>
      </c>
      <c r="F45" s="34">
        <v>6</v>
      </c>
      <c r="G45" s="34">
        <v>0</v>
      </c>
      <c r="H45" s="34">
        <v>0</v>
      </c>
      <c r="I45" s="34">
        <v>0</v>
      </c>
      <c r="J45" s="34">
        <v>0</v>
      </c>
    </row>
    <row r="46" spans="1:10" ht="60" x14ac:dyDescent="0.25">
      <c r="A46" s="34" t="s">
        <v>135</v>
      </c>
      <c r="B46" s="34">
        <v>4000</v>
      </c>
      <c r="C46" s="34" t="s">
        <v>136</v>
      </c>
      <c r="D46" s="35" t="s">
        <v>137</v>
      </c>
      <c r="E46" s="34">
        <v>3</v>
      </c>
      <c r="F46" s="34">
        <v>2</v>
      </c>
      <c r="G46" s="34">
        <v>0</v>
      </c>
      <c r="H46" s="34">
        <v>0</v>
      </c>
      <c r="I46" s="34">
        <v>0</v>
      </c>
      <c r="J46" s="34">
        <v>0</v>
      </c>
    </row>
    <row r="47" spans="1:10" ht="45" x14ac:dyDescent="0.25">
      <c r="A47" s="34" t="s">
        <v>138</v>
      </c>
      <c r="B47" s="34">
        <v>4101</v>
      </c>
      <c r="C47" s="34" t="s">
        <v>139</v>
      </c>
      <c r="D47" s="35" t="s">
        <v>140</v>
      </c>
      <c r="E47" s="34">
        <v>20</v>
      </c>
      <c r="F47" s="34">
        <v>2</v>
      </c>
      <c r="G47" s="34">
        <v>0</v>
      </c>
      <c r="H47" s="34">
        <v>0</v>
      </c>
      <c r="I47" s="34">
        <v>0</v>
      </c>
      <c r="J47" s="34">
        <v>0</v>
      </c>
    </row>
    <row r="48" spans="1:10" ht="45" x14ac:dyDescent="0.25">
      <c r="A48" s="34" t="s">
        <v>141</v>
      </c>
      <c r="B48" s="34">
        <v>4200</v>
      </c>
      <c r="C48" s="34" t="s">
        <v>124</v>
      </c>
      <c r="D48" s="35" t="s">
        <v>142</v>
      </c>
      <c r="E48" s="34">
        <v>0</v>
      </c>
      <c r="F48" s="34">
        <v>18</v>
      </c>
      <c r="G48" s="34">
        <v>0</v>
      </c>
      <c r="H48" s="34">
        <v>0</v>
      </c>
      <c r="I48" s="34">
        <v>0</v>
      </c>
      <c r="J48" s="34">
        <v>0</v>
      </c>
    </row>
    <row r="49" spans="1:10" ht="45" x14ac:dyDescent="0.25">
      <c r="A49" s="34" t="s">
        <v>141</v>
      </c>
      <c r="B49" s="34">
        <v>4201</v>
      </c>
      <c r="C49" s="34" t="s">
        <v>143</v>
      </c>
      <c r="D49" s="35" t="s">
        <v>144</v>
      </c>
      <c r="E49" s="34">
        <v>44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</row>
    <row r="50" spans="1:10" ht="45" x14ac:dyDescent="0.25">
      <c r="A50" s="34" t="s">
        <v>145</v>
      </c>
      <c r="B50" s="34">
        <v>4302</v>
      </c>
      <c r="C50" s="34" t="s">
        <v>148</v>
      </c>
      <c r="D50" s="35" t="s">
        <v>149</v>
      </c>
      <c r="E50" s="34">
        <v>34</v>
      </c>
      <c r="F50" s="34">
        <v>12</v>
      </c>
      <c r="G50" s="34">
        <v>0</v>
      </c>
      <c r="H50" s="34">
        <v>0</v>
      </c>
      <c r="I50" s="34">
        <v>0</v>
      </c>
      <c r="J50" s="34">
        <v>0</v>
      </c>
    </row>
    <row r="51" spans="1:10" ht="45" x14ac:dyDescent="0.25">
      <c r="A51" s="34" t="s">
        <v>150</v>
      </c>
      <c r="B51" s="34">
        <v>4401</v>
      </c>
      <c r="C51" s="34" t="s">
        <v>151</v>
      </c>
      <c r="D51" s="35" t="s">
        <v>152</v>
      </c>
      <c r="E51" s="34">
        <v>12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</row>
    <row r="52" spans="1:10" ht="60" x14ac:dyDescent="0.25">
      <c r="A52" s="34" t="s">
        <v>153</v>
      </c>
      <c r="B52" s="34">
        <v>4500</v>
      </c>
      <c r="C52" s="34" t="s">
        <v>154</v>
      </c>
      <c r="D52" s="35" t="s">
        <v>155</v>
      </c>
      <c r="E52" s="34">
        <v>33</v>
      </c>
      <c r="F52" s="34">
        <v>11</v>
      </c>
      <c r="G52" s="34">
        <v>0</v>
      </c>
      <c r="H52" s="34">
        <v>0</v>
      </c>
      <c r="I52" s="34">
        <v>0</v>
      </c>
      <c r="J52" s="34">
        <v>0</v>
      </c>
    </row>
    <row r="53" spans="1:10" ht="45" x14ac:dyDescent="0.25">
      <c r="A53" s="34" t="s">
        <v>158</v>
      </c>
      <c r="B53" s="34">
        <v>4600</v>
      </c>
      <c r="C53" s="34" t="s">
        <v>159</v>
      </c>
      <c r="D53" s="35" t="s">
        <v>160</v>
      </c>
      <c r="E53" s="34">
        <v>16</v>
      </c>
      <c r="F53" s="34">
        <v>5</v>
      </c>
      <c r="G53" s="34">
        <v>0</v>
      </c>
      <c r="H53" s="34">
        <v>0</v>
      </c>
      <c r="I53" s="34">
        <v>0</v>
      </c>
      <c r="J53" s="34">
        <v>0</v>
      </c>
    </row>
    <row r="54" spans="1:10" ht="45" x14ac:dyDescent="0.25">
      <c r="A54" s="34" t="s">
        <v>161</v>
      </c>
      <c r="B54" s="34">
        <v>4701</v>
      </c>
      <c r="C54" s="34" t="s">
        <v>162</v>
      </c>
      <c r="D54" s="35" t="s">
        <v>163</v>
      </c>
      <c r="E54" s="34">
        <v>22</v>
      </c>
      <c r="F54" s="34">
        <v>3</v>
      </c>
      <c r="G54" s="34">
        <v>0</v>
      </c>
      <c r="H54" s="34">
        <v>0</v>
      </c>
      <c r="I54" s="34">
        <v>0</v>
      </c>
      <c r="J54" s="34">
        <v>0</v>
      </c>
    </row>
    <row r="55" spans="1:10" ht="45" x14ac:dyDescent="0.25">
      <c r="A55" s="34" t="s">
        <v>164</v>
      </c>
      <c r="B55" s="34">
        <v>4801</v>
      </c>
      <c r="C55" s="34" t="s">
        <v>165</v>
      </c>
      <c r="D55" s="35" t="s">
        <v>166</v>
      </c>
      <c r="E55" s="34">
        <v>17</v>
      </c>
      <c r="F55" s="34">
        <v>4</v>
      </c>
      <c r="G55" s="34">
        <v>0</v>
      </c>
      <c r="H55" s="34">
        <v>0</v>
      </c>
      <c r="I55" s="34">
        <v>0</v>
      </c>
      <c r="J55" s="34">
        <v>0</v>
      </c>
    </row>
    <row r="56" spans="1:10" ht="45" x14ac:dyDescent="0.25">
      <c r="A56" s="34" t="s">
        <v>167</v>
      </c>
      <c r="B56" s="34">
        <v>4901</v>
      </c>
      <c r="C56" s="34" t="s">
        <v>168</v>
      </c>
      <c r="D56" s="35" t="s">
        <v>169</v>
      </c>
      <c r="E56" s="34">
        <v>10</v>
      </c>
      <c r="F56" s="34">
        <v>1</v>
      </c>
      <c r="G56" s="34">
        <v>0</v>
      </c>
      <c r="H56" s="34">
        <v>0</v>
      </c>
      <c r="I56" s="34">
        <v>0</v>
      </c>
      <c r="J56" s="34">
        <v>0</v>
      </c>
    </row>
    <row r="57" spans="1:10" ht="60" x14ac:dyDescent="0.25">
      <c r="A57" s="34" t="s">
        <v>170</v>
      </c>
      <c r="B57" s="34">
        <v>5001</v>
      </c>
      <c r="C57" s="34" t="s">
        <v>171</v>
      </c>
      <c r="D57" s="35" t="s">
        <v>172</v>
      </c>
      <c r="E57" s="34">
        <v>10</v>
      </c>
      <c r="F57" s="34">
        <v>2</v>
      </c>
      <c r="G57" s="34">
        <v>0</v>
      </c>
      <c r="H57" s="34">
        <v>0</v>
      </c>
      <c r="I57" s="34">
        <v>0</v>
      </c>
      <c r="J57" s="34">
        <v>0</v>
      </c>
    </row>
    <row r="58" spans="1:10" ht="60" x14ac:dyDescent="0.25">
      <c r="A58" s="34" t="s">
        <v>173</v>
      </c>
      <c r="B58" s="34">
        <v>5105</v>
      </c>
      <c r="C58" s="34" t="s">
        <v>124</v>
      </c>
      <c r="D58" s="35" t="s">
        <v>174</v>
      </c>
      <c r="E58" s="34">
        <v>19</v>
      </c>
      <c r="F58" s="34">
        <v>12</v>
      </c>
      <c r="G58" s="34">
        <v>0</v>
      </c>
      <c r="H58" s="34">
        <v>0</v>
      </c>
      <c r="I58" s="34">
        <v>0</v>
      </c>
      <c r="J58" s="34">
        <v>0</v>
      </c>
    </row>
    <row r="59" spans="1:10" ht="45" x14ac:dyDescent="0.25">
      <c r="A59" s="34" t="s">
        <v>175</v>
      </c>
      <c r="B59" s="34">
        <v>5200</v>
      </c>
      <c r="C59" s="34" t="s">
        <v>176</v>
      </c>
      <c r="D59" s="35" t="s">
        <v>177</v>
      </c>
      <c r="E59" s="34">
        <v>3</v>
      </c>
      <c r="F59" s="34">
        <v>1</v>
      </c>
      <c r="G59" s="34">
        <v>0</v>
      </c>
      <c r="H59" s="34">
        <v>0</v>
      </c>
      <c r="I59" s="34">
        <v>0</v>
      </c>
      <c r="J59" s="34">
        <v>0</v>
      </c>
    </row>
    <row r="60" spans="1:10" ht="45" x14ac:dyDescent="0.25">
      <c r="A60" s="34" t="s">
        <v>178</v>
      </c>
      <c r="B60" s="34">
        <v>5300</v>
      </c>
      <c r="C60" s="34" t="s">
        <v>179</v>
      </c>
      <c r="D60" s="35" t="s">
        <v>180</v>
      </c>
      <c r="E60" s="34">
        <v>17</v>
      </c>
      <c r="F60" s="34">
        <v>5</v>
      </c>
      <c r="G60" s="34">
        <v>0</v>
      </c>
      <c r="H60" s="34">
        <v>0</v>
      </c>
      <c r="I60" s="34">
        <v>0</v>
      </c>
      <c r="J60" s="34">
        <v>0</v>
      </c>
    </row>
    <row r="61" spans="1:10" ht="45" x14ac:dyDescent="0.25">
      <c r="A61" s="34" t="s">
        <v>181</v>
      </c>
      <c r="B61" s="34">
        <v>5402</v>
      </c>
      <c r="C61" s="34" t="s">
        <v>182</v>
      </c>
      <c r="D61" s="35" t="s">
        <v>183</v>
      </c>
      <c r="E61" s="34">
        <v>22</v>
      </c>
      <c r="F61" s="34">
        <v>2</v>
      </c>
      <c r="G61" s="34">
        <v>0</v>
      </c>
      <c r="H61" s="34">
        <v>0</v>
      </c>
      <c r="I61" s="34">
        <v>0</v>
      </c>
      <c r="J61" s="34">
        <v>0</v>
      </c>
    </row>
    <row r="62" spans="1:10" ht="45" x14ac:dyDescent="0.25">
      <c r="A62" s="34" t="s">
        <v>184</v>
      </c>
      <c r="B62" s="34">
        <v>5504</v>
      </c>
      <c r="C62" s="34" t="s">
        <v>185</v>
      </c>
      <c r="D62" s="35" t="s">
        <v>186</v>
      </c>
      <c r="E62" s="34">
        <v>16</v>
      </c>
      <c r="F62" s="34">
        <v>6</v>
      </c>
      <c r="G62" s="34">
        <v>0</v>
      </c>
      <c r="H62" s="34">
        <v>0</v>
      </c>
      <c r="I62" s="34">
        <v>0</v>
      </c>
      <c r="J62" s="34">
        <v>0</v>
      </c>
    </row>
    <row r="63" spans="1:10" ht="45" x14ac:dyDescent="0.25">
      <c r="A63" s="34" t="s">
        <v>187</v>
      </c>
      <c r="B63" s="34">
        <v>5600</v>
      </c>
      <c r="C63" s="34" t="s">
        <v>190</v>
      </c>
      <c r="D63" s="35" t="s">
        <v>191</v>
      </c>
      <c r="E63" s="34">
        <v>9</v>
      </c>
      <c r="F63" s="34">
        <v>2</v>
      </c>
      <c r="G63" s="34">
        <v>0</v>
      </c>
      <c r="H63" s="34">
        <v>0</v>
      </c>
      <c r="I63" s="34">
        <v>0</v>
      </c>
      <c r="J63" s="34">
        <v>0</v>
      </c>
    </row>
    <row r="64" spans="1:10" ht="45" x14ac:dyDescent="0.25">
      <c r="A64" s="34" t="s">
        <v>192</v>
      </c>
      <c r="B64" s="34">
        <v>5706</v>
      </c>
      <c r="C64" s="34" t="s">
        <v>193</v>
      </c>
      <c r="D64" s="35" t="s">
        <v>194</v>
      </c>
      <c r="E64" s="34">
        <v>16</v>
      </c>
      <c r="F64" s="34">
        <v>4</v>
      </c>
      <c r="G64" s="34">
        <v>2</v>
      </c>
      <c r="H64" s="34">
        <v>0</v>
      </c>
      <c r="I64" s="34">
        <v>0</v>
      </c>
      <c r="J64" s="34">
        <v>0</v>
      </c>
    </row>
    <row r="65" spans="1:10" ht="45" x14ac:dyDescent="0.25">
      <c r="A65" s="34" t="s">
        <v>195</v>
      </c>
      <c r="B65" s="34">
        <v>5804</v>
      </c>
      <c r="C65" s="34" t="s">
        <v>341</v>
      </c>
      <c r="D65" s="35" t="s">
        <v>342</v>
      </c>
      <c r="E65" s="34">
        <v>9</v>
      </c>
      <c r="F65" s="34">
        <v>3</v>
      </c>
      <c r="G65" s="34">
        <v>0</v>
      </c>
      <c r="H65" s="34">
        <v>0</v>
      </c>
      <c r="I65" s="34">
        <v>0</v>
      </c>
      <c r="J65" s="34">
        <v>0</v>
      </c>
    </row>
    <row r="66" spans="1:10" ht="45" x14ac:dyDescent="0.25">
      <c r="A66" s="34" t="s">
        <v>198</v>
      </c>
      <c r="B66" s="34">
        <v>5900</v>
      </c>
      <c r="C66" s="34" t="s">
        <v>199</v>
      </c>
      <c r="D66" s="35" t="s">
        <v>200</v>
      </c>
      <c r="E66" s="34">
        <v>10</v>
      </c>
      <c r="F66" s="34">
        <v>5</v>
      </c>
      <c r="G66" s="34">
        <v>0</v>
      </c>
      <c r="H66" s="34">
        <v>0</v>
      </c>
      <c r="I66" s="34">
        <v>0</v>
      </c>
      <c r="J66" s="34">
        <v>0</v>
      </c>
    </row>
    <row r="67" spans="1:10" ht="30" x14ac:dyDescent="0.25">
      <c r="A67" s="34" t="s">
        <v>201</v>
      </c>
      <c r="B67" s="34">
        <v>6002</v>
      </c>
      <c r="C67" s="34" t="s">
        <v>204</v>
      </c>
      <c r="D67" s="35" t="s">
        <v>205</v>
      </c>
      <c r="E67" s="34">
        <v>65</v>
      </c>
      <c r="F67" s="34">
        <v>57</v>
      </c>
      <c r="G67" s="34">
        <v>0</v>
      </c>
      <c r="H67" s="34">
        <v>0</v>
      </c>
      <c r="I67" s="34">
        <v>0</v>
      </c>
      <c r="J67" s="34">
        <v>0</v>
      </c>
    </row>
    <row r="68" spans="1:10" ht="30" x14ac:dyDescent="0.25">
      <c r="A68" s="34" t="s">
        <v>206</v>
      </c>
      <c r="B68" s="34">
        <v>6110</v>
      </c>
      <c r="C68" s="34" t="s">
        <v>209</v>
      </c>
      <c r="D68" s="35" t="s">
        <v>210</v>
      </c>
      <c r="E68" s="34">
        <v>86</v>
      </c>
      <c r="F68" s="34">
        <v>60</v>
      </c>
      <c r="G68" s="34">
        <v>0</v>
      </c>
      <c r="H68" s="34">
        <v>0</v>
      </c>
      <c r="I68" s="34">
        <v>1</v>
      </c>
      <c r="J68" s="34">
        <v>0</v>
      </c>
    </row>
    <row r="69" spans="1:10" ht="30" x14ac:dyDescent="0.25">
      <c r="A69" s="34" t="s">
        <v>211</v>
      </c>
      <c r="B69" s="34">
        <v>6209</v>
      </c>
      <c r="C69" s="34" t="s">
        <v>212</v>
      </c>
      <c r="D69" s="35" t="s">
        <v>213</v>
      </c>
      <c r="E69" s="34">
        <v>45</v>
      </c>
      <c r="F69" s="34">
        <v>15</v>
      </c>
      <c r="G69" s="34">
        <v>0</v>
      </c>
      <c r="H69" s="34">
        <v>0</v>
      </c>
      <c r="I69" s="34">
        <v>0</v>
      </c>
      <c r="J69" s="34">
        <v>0</v>
      </c>
    </row>
    <row r="70" spans="1:10" ht="30" x14ac:dyDescent="0.25">
      <c r="A70" s="34" t="s">
        <v>216</v>
      </c>
      <c r="B70" s="34">
        <v>6312</v>
      </c>
      <c r="C70" s="34" t="s">
        <v>221</v>
      </c>
      <c r="D70" s="35" t="s">
        <v>222</v>
      </c>
      <c r="E70" s="34">
        <v>0</v>
      </c>
      <c r="F70" s="34">
        <v>55</v>
      </c>
      <c r="G70" s="34">
        <v>0</v>
      </c>
      <c r="H70" s="34">
        <v>0</v>
      </c>
      <c r="I70" s="34">
        <v>0</v>
      </c>
      <c r="J70" s="34">
        <v>0</v>
      </c>
    </row>
    <row r="71" spans="1:10" ht="30" x14ac:dyDescent="0.25">
      <c r="A71" s="34" t="s">
        <v>216</v>
      </c>
      <c r="B71" s="34">
        <v>6313</v>
      </c>
      <c r="C71" s="34" t="s">
        <v>223</v>
      </c>
      <c r="D71" s="35" t="s">
        <v>224</v>
      </c>
      <c r="E71" s="34">
        <v>87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</row>
    <row r="72" spans="1:10" ht="30" x14ac:dyDescent="0.25">
      <c r="A72" s="34" t="s">
        <v>227</v>
      </c>
      <c r="B72" s="34">
        <v>6400</v>
      </c>
      <c r="C72" s="34" t="s">
        <v>228</v>
      </c>
      <c r="D72" s="35" t="s">
        <v>229</v>
      </c>
      <c r="E72" s="34">
        <v>35</v>
      </c>
      <c r="F72" s="34">
        <v>9</v>
      </c>
      <c r="G72" s="34">
        <v>1</v>
      </c>
      <c r="H72" s="34">
        <v>0</v>
      </c>
      <c r="I72" s="34">
        <v>0</v>
      </c>
      <c r="J72" s="34">
        <v>0</v>
      </c>
    </row>
    <row r="73" spans="1:10" ht="30" x14ac:dyDescent="0.25">
      <c r="A73" s="34" t="s">
        <v>232</v>
      </c>
      <c r="B73" s="34">
        <v>6505</v>
      </c>
      <c r="C73" s="34" t="s">
        <v>233</v>
      </c>
      <c r="D73" s="35" t="s">
        <v>234</v>
      </c>
      <c r="E73" s="34">
        <v>26</v>
      </c>
      <c r="F73" s="34">
        <v>13</v>
      </c>
      <c r="G73" s="34">
        <v>0</v>
      </c>
      <c r="H73" s="34">
        <v>0</v>
      </c>
      <c r="I73" s="34">
        <v>0</v>
      </c>
      <c r="J73" s="34">
        <v>0</v>
      </c>
    </row>
    <row r="74" spans="1:10" ht="30" x14ac:dyDescent="0.25">
      <c r="A74" s="34" t="s">
        <v>237</v>
      </c>
      <c r="B74" s="34">
        <v>6602</v>
      </c>
      <c r="C74" s="34" t="s">
        <v>238</v>
      </c>
      <c r="D74" s="35" t="s">
        <v>239</v>
      </c>
      <c r="E74" s="34">
        <v>21</v>
      </c>
      <c r="F74" s="34">
        <v>8</v>
      </c>
      <c r="G74" s="34">
        <v>0</v>
      </c>
      <c r="H74" s="34">
        <v>0</v>
      </c>
      <c r="I74" s="34">
        <v>0</v>
      </c>
      <c r="J74" s="34">
        <v>0</v>
      </c>
    </row>
    <row r="75" spans="1:10" ht="45" x14ac:dyDescent="0.25">
      <c r="A75" s="34" t="s">
        <v>240</v>
      </c>
      <c r="B75" s="34">
        <v>6711</v>
      </c>
      <c r="C75" s="34" t="s">
        <v>243</v>
      </c>
      <c r="D75" s="35" t="s">
        <v>244</v>
      </c>
      <c r="E75" s="34">
        <v>70</v>
      </c>
      <c r="F75" s="34">
        <v>22</v>
      </c>
      <c r="G75" s="34">
        <v>0</v>
      </c>
      <c r="H75" s="34">
        <v>0</v>
      </c>
      <c r="I75" s="34">
        <v>0</v>
      </c>
      <c r="J75" s="34">
        <v>0</v>
      </c>
    </row>
    <row r="76" spans="1:10" ht="60" x14ac:dyDescent="0.25">
      <c r="A76" s="34" t="s">
        <v>245</v>
      </c>
      <c r="B76" s="34">
        <v>6802</v>
      </c>
      <c r="C76" s="34" t="s">
        <v>355</v>
      </c>
      <c r="D76" s="35" t="s">
        <v>356</v>
      </c>
      <c r="E76" s="34">
        <v>23</v>
      </c>
      <c r="F76" s="34">
        <v>16</v>
      </c>
      <c r="G76" s="34">
        <v>0</v>
      </c>
      <c r="H76" s="34">
        <v>0</v>
      </c>
      <c r="I76" s="34">
        <v>0</v>
      </c>
      <c r="J76" s="34">
        <v>0</v>
      </c>
    </row>
    <row r="77" spans="1:10" ht="30" x14ac:dyDescent="0.25">
      <c r="A77" s="34" t="s">
        <v>248</v>
      </c>
      <c r="B77" s="34">
        <v>6900</v>
      </c>
      <c r="C77" s="34" t="s">
        <v>249</v>
      </c>
      <c r="D77" s="35" t="s">
        <v>250</v>
      </c>
      <c r="E77" s="34">
        <v>29</v>
      </c>
      <c r="F77" s="34">
        <v>15</v>
      </c>
      <c r="G77" s="34">
        <v>0</v>
      </c>
      <c r="H77" s="34">
        <v>0</v>
      </c>
      <c r="I77" s="34">
        <v>0</v>
      </c>
      <c r="J77" s="34">
        <v>0</v>
      </c>
    </row>
    <row r="78" spans="1:10" ht="45" x14ac:dyDescent="0.25">
      <c r="A78" s="34" t="s">
        <v>255</v>
      </c>
      <c r="B78" s="34">
        <v>7000</v>
      </c>
      <c r="C78" s="34" t="s">
        <v>257</v>
      </c>
      <c r="D78" s="35" t="s">
        <v>258</v>
      </c>
      <c r="E78" s="34">
        <v>84</v>
      </c>
      <c r="F78" s="34">
        <v>87</v>
      </c>
      <c r="G78" s="34">
        <v>0</v>
      </c>
      <c r="H78" s="34">
        <v>0</v>
      </c>
      <c r="I78" s="34">
        <v>0</v>
      </c>
      <c r="J78" s="34">
        <v>0</v>
      </c>
    </row>
    <row r="79" spans="1:10" ht="45" x14ac:dyDescent="0.25">
      <c r="A79" s="34" t="s">
        <v>255</v>
      </c>
      <c r="B79" s="34">
        <v>7005</v>
      </c>
      <c r="C79" s="34" t="s">
        <v>260</v>
      </c>
      <c r="D79" s="35" t="s">
        <v>261</v>
      </c>
      <c r="E79" s="34">
        <v>39</v>
      </c>
      <c r="F79" s="34">
        <v>32</v>
      </c>
      <c r="G79" s="34">
        <v>0</v>
      </c>
      <c r="H79" s="34">
        <v>0</v>
      </c>
      <c r="I79" s="34">
        <v>0</v>
      </c>
      <c r="J79" s="34">
        <v>0</v>
      </c>
    </row>
    <row r="80" spans="1:10" ht="30" x14ac:dyDescent="0.25">
      <c r="A80" s="34" t="s">
        <v>266</v>
      </c>
      <c r="B80" s="34">
        <v>7102</v>
      </c>
      <c r="C80" s="34" t="s">
        <v>269</v>
      </c>
      <c r="D80" s="35" t="s">
        <v>270</v>
      </c>
      <c r="E80" s="34">
        <v>36</v>
      </c>
      <c r="F80" s="34">
        <v>10</v>
      </c>
      <c r="G80" s="34">
        <v>0</v>
      </c>
      <c r="H80" s="34">
        <v>0</v>
      </c>
      <c r="I80" s="34">
        <v>0</v>
      </c>
      <c r="J80" s="34">
        <v>0</v>
      </c>
    </row>
    <row r="81" spans="1:10" ht="30" x14ac:dyDescent="0.25">
      <c r="A81" s="34" t="s">
        <v>271</v>
      </c>
      <c r="B81" s="34">
        <v>7205</v>
      </c>
      <c r="C81" s="34" t="s">
        <v>272</v>
      </c>
      <c r="D81" s="35" t="s">
        <v>273</v>
      </c>
      <c r="E81" s="34">
        <v>72</v>
      </c>
      <c r="F81" s="34">
        <v>19</v>
      </c>
      <c r="G81" s="34">
        <v>2</v>
      </c>
      <c r="H81" s="34">
        <v>0</v>
      </c>
      <c r="I81" s="34">
        <v>0</v>
      </c>
      <c r="J81" s="34">
        <v>0</v>
      </c>
    </row>
    <row r="82" spans="1:10" ht="30" x14ac:dyDescent="0.25">
      <c r="A82" s="34" t="s">
        <v>276</v>
      </c>
      <c r="B82" s="34">
        <v>7302</v>
      </c>
      <c r="C82" s="34" t="s">
        <v>277</v>
      </c>
      <c r="D82" s="35" t="s">
        <v>278</v>
      </c>
      <c r="E82" s="34">
        <v>108</v>
      </c>
      <c r="F82" s="34">
        <v>105</v>
      </c>
      <c r="G82" s="34">
        <v>0</v>
      </c>
      <c r="H82" s="34">
        <v>0</v>
      </c>
      <c r="I82" s="34">
        <v>0</v>
      </c>
      <c r="J82" s="34">
        <v>2</v>
      </c>
    </row>
    <row r="83" spans="1:10" ht="30" x14ac:dyDescent="0.25">
      <c r="A83" s="34" t="s">
        <v>276</v>
      </c>
      <c r="B83" s="34">
        <v>7303</v>
      </c>
      <c r="C83" s="34" t="s">
        <v>279</v>
      </c>
      <c r="D83" s="35" t="s">
        <v>280</v>
      </c>
      <c r="E83" s="34">
        <v>75</v>
      </c>
      <c r="F83" s="34">
        <v>78</v>
      </c>
      <c r="G83" s="34">
        <v>0</v>
      </c>
      <c r="H83" s="34">
        <v>0</v>
      </c>
      <c r="I83" s="34">
        <v>0</v>
      </c>
      <c r="J83" s="34">
        <v>0</v>
      </c>
    </row>
    <row r="84" spans="1:10" ht="45" x14ac:dyDescent="0.25">
      <c r="A84" s="34" t="s">
        <v>289</v>
      </c>
      <c r="B84" s="34">
        <v>7410</v>
      </c>
      <c r="C84" s="34" t="s">
        <v>290</v>
      </c>
      <c r="D84" s="35" t="s">
        <v>291</v>
      </c>
      <c r="E84" s="34">
        <v>134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</row>
    <row r="85" spans="1:10" ht="30" x14ac:dyDescent="0.25">
      <c r="A85" s="34" t="s">
        <v>289</v>
      </c>
      <c r="B85" s="34">
        <v>7414</v>
      </c>
      <c r="C85" s="34" t="s">
        <v>357</v>
      </c>
      <c r="D85" s="35" t="s">
        <v>358</v>
      </c>
      <c r="E85" s="34">
        <v>0</v>
      </c>
      <c r="F85" s="34">
        <v>82</v>
      </c>
      <c r="G85" s="34">
        <v>0</v>
      </c>
      <c r="H85" s="34">
        <v>0</v>
      </c>
      <c r="I85" s="34">
        <v>0</v>
      </c>
      <c r="J85" s="34">
        <v>0</v>
      </c>
    </row>
  </sheetData>
  <mergeCells count="9">
    <mergeCell ref="A7:D7"/>
    <mergeCell ref="A3:J3"/>
    <mergeCell ref="B1:J1"/>
    <mergeCell ref="E2:J2"/>
    <mergeCell ref="A5:A6"/>
    <mergeCell ref="B5:B6"/>
    <mergeCell ref="C5:C6"/>
    <mergeCell ref="D5:D6"/>
    <mergeCell ref="E5:J5"/>
  </mergeCells>
  <pageMargins left="0.7" right="0.7" top="0.75" bottom="0.75" header="0.3" footer="0.3"/>
  <pageSetup paperSize="9" scale="6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73"/>
  <sheetViews>
    <sheetView workbookViewId="0">
      <selection activeCell="B1" sqref="B1:I1"/>
    </sheetView>
  </sheetViews>
  <sheetFormatPr defaultRowHeight="15" x14ac:dyDescent="0.25"/>
  <cols>
    <col min="1" max="1" width="23.85546875" style="13" customWidth="1"/>
    <col min="2" max="2" width="9.140625" style="13"/>
    <col min="3" max="3" width="25.42578125" style="13" customWidth="1"/>
    <col min="4" max="4" width="34" style="13" customWidth="1"/>
    <col min="5" max="9" width="5.5703125" style="13" customWidth="1"/>
  </cols>
  <sheetData>
    <row r="1" spans="1:24" ht="37.5" customHeight="1" x14ac:dyDescent="0.25">
      <c r="A1" s="8"/>
      <c r="B1" s="39" t="s">
        <v>377</v>
      </c>
      <c r="C1" s="39"/>
      <c r="D1" s="39"/>
      <c r="E1" s="39"/>
      <c r="F1" s="39"/>
      <c r="G1" s="39"/>
      <c r="H1" s="39"/>
      <c r="I1" s="39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6.5" customHeight="1" x14ac:dyDescent="0.25">
      <c r="A2" s="12"/>
      <c r="B2" s="12"/>
      <c r="C2" s="12"/>
      <c r="D2" s="47"/>
      <c r="E2" s="47"/>
      <c r="F2" s="47"/>
      <c r="G2" s="47"/>
      <c r="H2" s="47"/>
      <c r="I2" s="47"/>
    </row>
    <row r="3" spans="1:24" ht="15.75" x14ac:dyDescent="0.25">
      <c r="A3" s="43" t="s">
        <v>365</v>
      </c>
      <c r="B3" s="43"/>
      <c r="C3" s="43"/>
      <c r="D3" s="43"/>
      <c r="E3" s="43"/>
      <c r="F3" s="43"/>
      <c r="G3" s="43"/>
      <c r="H3" s="43"/>
    </row>
    <row r="4" spans="1:24" ht="15.75" x14ac:dyDescent="0.25">
      <c r="A4" s="19"/>
      <c r="B4" s="19"/>
      <c r="C4" s="19"/>
      <c r="D4" s="19"/>
      <c r="E4" s="19"/>
      <c r="F4" s="19"/>
      <c r="G4" s="19"/>
      <c r="H4" s="19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45">
        <v>45093</v>
      </c>
      <c r="F5" s="44"/>
      <c r="G5" s="44"/>
      <c r="H5" s="44"/>
      <c r="I5" s="44"/>
    </row>
    <row r="6" spans="1:24" ht="78" customHeight="1" x14ac:dyDescent="0.25">
      <c r="A6" s="44"/>
      <c r="B6" s="44"/>
      <c r="C6" s="44"/>
      <c r="D6" s="44"/>
      <c r="E6" s="14" t="s">
        <v>309</v>
      </c>
      <c r="F6" s="14" t="s">
        <v>310</v>
      </c>
      <c r="G6" s="14" t="s">
        <v>311</v>
      </c>
      <c r="H6" s="14" t="s">
        <v>312</v>
      </c>
      <c r="I6" s="14" t="s">
        <v>313</v>
      </c>
    </row>
    <row r="7" spans="1:24" x14ac:dyDescent="0.25">
      <c r="A7" s="40" t="s">
        <v>315</v>
      </c>
      <c r="B7" s="41"/>
      <c r="C7" s="41"/>
      <c r="D7" s="42"/>
      <c r="E7" s="5">
        <f>SUM(E8:E73)</f>
        <v>1428</v>
      </c>
      <c r="F7" s="5">
        <f>SUM(F8:F73)</f>
        <v>7</v>
      </c>
      <c r="G7" s="5">
        <f>SUM(G8:G73)</f>
        <v>0</v>
      </c>
      <c r="H7" s="5">
        <f>SUM(H8:H73)</f>
        <v>2</v>
      </c>
      <c r="I7" s="5">
        <f>SUM(I8:I73)</f>
        <v>1</v>
      </c>
    </row>
    <row r="8" spans="1:24" ht="30" x14ac:dyDescent="0.25">
      <c r="A8" s="34" t="s">
        <v>7</v>
      </c>
      <c r="B8" s="34">
        <v>9202</v>
      </c>
      <c r="C8" s="34" t="s">
        <v>16</v>
      </c>
      <c r="D8" s="35" t="s">
        <v>17</v>
      </c>
      <c r="E8" s="34">
        <v>63</v>
      </c>
      <c r="F8" s="34">
        <v>0</v>
      </c>
      <c r="G8" s="34">
        <v>0</v>
      </c>
      <c r="H8" s="34">
        <v>0</v>
      </c>
      <c r="I8" s="34">
        <v>1</v>
      </c>
    </row>
    <row r="9" spans="1:24" ht="30" x14ac:dyDescent="0.25">
      <c r="A9" s="34" t="s">
        <v>7</v>
      </c>
      <c r="B9" s="34">
        <v>9204</v>
      </c>
      <c r="C9" s="34" t="s">
        <v>8</v>
      </c>
      <c r="D9" s="35" t="s">
        <v>9</v>
      </c>
      <c r="E9" s="34">
        <v>64</v>
      </c>
      <c r="F9" s="34">
        <v>0</v>
      </c>
      <c r="G9" s="34">
        <v>0</v>
      </c>
      <c r="H9" s="34">
        <v>1</v>
      </c>
      <c r="I9" s="34">
        <v>0</v>
      </c>
    </row>
    <row r="10" spans="1:24" ht="45" x14ac:dyDescent="0.25">
      <c r="A10" s="34" t="s">
        <v>20</v>
      </c>
      <c r="B10" s="34">
        <v>9303</v>
      </c>
      <c r="C10" s="34" t="s">
        <v>21</v>
      </c>
      <c r="D10" s="35" t="s">
        <v>22</v>
      </c>
      <c r="E10" s="34">
        <v>52</v>
      </c>
      <c r="F10" s="34">
        <v>0</v>
      </c>
      <c r="G10" s="34">
        <v>0</v>
      </c>
      <c r="H10" s="34">
        <v>0</v>
      </c>
      <c r="I10" s="34">
        <v>0</v>
      </c>
    </row>
    <row r="11" spans="1:24" ht="30" x14ac:dyDescent="0.25">
      <c r="A11" s="34" t="s">
        <v>25</v>
      </c>
      <c r="B11" s="34">
        <v>9402</v>
      </c>
      <c r="C11" s="34" t="s">
        <v>336</v>
      </c>
      <c r="D11" s="35" t="s">
        <v>26</v>
      </c>
      <c r="E11" s="34">
        <v>58</v>
      </c>
      <c r="F11" s="34">
        <v>0</v>
      </c>
      <c r="G11" s="34">
        <v>0</v>
      </c>
      <c r="H11" s="34">
        <v>0</v>
      </c>
      <c r="I11" s="34">
        <v>0</v>
      </c>
    </row>
    <row r="12" spans="1:24" ht="30" x14ac:dyDescent="0.25">
      <c r="A12" s="34" t="s">
        <v>28</v>
      </c>
      <c r="B12" s="34">
        <v>9503</v>
      </c>
      <c r="C12" s="34" t="s">
        <v>29</v>
      </c>
      <c r="D12" s="35" t="s">
        <v>30</v>
      </c>
      <c r="E12" s="34">
        <v>58</v>
      </c>
      <c r="F12" s="34">
        <v>0</v>
      </c>
      <c r="G12" s="34">
        <v>0</v>
      </c>
      <c r="H12" s="34">
        <v>0</v>
      </c>
      <c r="I12" s="34">
        <v>0</v>
      </c>
    </row>
    <row r="13" spans="1:24" ht="30" x14ac:dyDescent="0.25">
      <c r="A13" s="34" t="s">
        <v>32</v>
      </c>
      <c r="B13" s="34">
        <v>9601</v>
      </c>
      <c r="C13" s="34" t="s">
        <v>43</v>
      </c>
      <c r="D13" s="35" t="s">
        <v>44</v>
      </c>
      <c r="E13" s="34">
        <v>70</v>
      </c>
      <c r="F13" s="34">
        <v>0</v>
      </c>
      <c r="G13" s="34">
        <v>0</v>
      </c>
      <c r="H13" s="34">
        <v>0</v>
      </c>
      <c r="I13" s="34">
        <v>0</v>
      </c>
    </row>
    <row r="14" spans="1:24" ht="30" x14ac:dyDescent="0.25">
      <c r="A14" s="34" t="s">
        <v>32</v>
      </c>
      <c r="B14" s="34">
        <v>9602</v>
      </c>
      <c r="C14" s="34" t="s">
        <v>33</v>
      </c>
      <c r="D14" s="35" t="s">
        <v>34</v>
      </c>
      <c r="E14" s="34">
        <v>60</v>
      </c>
      <c r="F14" s="34">
        <v>0</v>
      </c>
      <c r="G14" s="34">
        <v>0</v>
      </c>
      <c r="H14" s="34">
        <v>0</v>
      </c>
      <c r="I14" s="34">
        <v>0</v>
      </c>
    </row>
    <row r="15" spans="1:24" ht="30" x14ac:dyDescent="0.25">
      <c r="A15" s="34" t="s">
        <v>45</v>
      </c>
      <c r="B15" s="34">
        <v>9701</v>
      </c>
      <c r="C15" s="34" t="s">
        <v>46</v>
      </c>
      <c r="D15" s="35" t="s">
        <v>47</v>
      </c>
      <c r="E15" s="34">
        <v>43</v>
      </c>
      <c r="F15" s="34">
        <v>0</v>
      </c>
      <c r="G15" s="34">
        <v>0</v>
      </c>
      <c r="H15" s="34">
        <v>0</v>
      </c>
      <c r="I15" s="34">
        <v>0</v>
      </c>
    </row>
    <row r="16" spans="1:24" ht="30" x14ac:dyDescent="0.25">
      <c r="A16" s="34" t="s">
        <v>45</v>
      </c>
      <c r="B16" s="34">
        <v>9703</v>
      </c>
      <c r="C16" s="34" t="s">
        <v>48</v>
      </c>
      <c r="D16" s="35" t="s">
        <v>49</v>
      </c>
      <c r="E16" s="34">
        <v>34</v>
      </c>
      <c r="F16" s="34">
        <v>0</v>
      </c>
      <c r="G16" s="34">
        <v>0</v>
      </c>
      <c r="H16" s="34">
        <v>0</v>
      </c>
      <c r="I16" s="34">
        <v>0</v>
      </c>
    </row>
    <row r="17" spans="1:9" ht="30" x14ac:dyDescent="0.25">
      <c r="A17" s="34" t="s">
        <v>52</v>
      </c>
      <c r="B17" s="34">
        <v>9801</v>
      </c>
      <c r="C17" s="34" t="s">
        <v>53</v>
      </c>
      <c r="D17" s="35" t="s">
        <v>54</v>
      </c>
      <c r="E17" s="34">
        <v>58</v>
      </c>
      <c r="F17" s="34">
        <v>0</v>
      </c>
      <c r="G17" s="34">
        <v>0</v>
      </c>
      <c r="H17" s="34">
        <v>0</v>
      </c>
      <c r="I17" s="34">
        <v>0</v>
      </c>
    </row>
    <row r="18" spans="1:9" ht="30" x14ac:dyDescent="0.25">
      <c r="A18" s="34" t="s">
        <v>52</v>
      </c>
      <c r="B18" s="34">
        <v>9802</v>
      </c>
      <c r="C18" s="34" t="s">
        <v>57</v>
      </c>
      <c r="D18" s="35" t="s">
        <v>58</v>
      </c>
      <c r="E18" s="34">
        <v>49</v>
      </c>
      <c r="F18" s="34">
        <v>0</v>
      </c>
      <c r="G18" s="34">
        <v>0</v>
      </c>
      <c r="H18" s="34">
        <v>0</v>
      </c>
      <c r="I18" s="34">
        <v>0</v>
      </c>
    </row>
    <row r="19" spans="1:9" ht="30" x14ac:dyDescent="0.25">
      <c r="A19" s="34" t="s">
        <v>60</v>
      </c>
      <c r="B19" s="34">
        <v>9905</v>
      </c>
      <c r="C19" s="34" t="s">
        <v>64</v>
      </c>
      <c r="D19" s="35" t="s">
        <v>65</v>
      </c>
      <c r="E19" s="34">
        <v>55</v>
      </c>
      <c r="F19" s="34">
        <v>1</v>
      </c>
      <c r="G19" s="34">
        <v>0</v>
      </c>
      <c r="H19" s="34">
        <v>0</v>
      </c>
      <c r="I19" s="34">
        <v>0</v>
      </c>
    </row>
    <row r="20" spans="1:9" ht="45" x14ac:dyDescent="0.25">
      <c r="A20" s="34" t="s">
        <v>68</v>
      </c>
      <c r="B20" s="34">
        <v>2101</v>
      </c>
      <c r="C20" s="34" t="s">
        <v>71</v>
      </c>
      <c r="D20" s="35" t="s">
        <v>72</v>
      </c>
      <c r="E20" s="34">
        <v>13</v>
      </c>
      <c r="F20" s="34">
        <v>0</v>
      </c>
      <c r="G20" s="34">
        <v>0</v>
      </c>
      <c r="H20" s="34">
        <v>0</v>
      </c>
      <c r="I20" s="34">
        <v>0</v>
      </c>
    </row>
    <row r="21" spans="1:9" ht="45" x14ac:dyDescent="0.25">
      <c r="A21" s="34" t="s">
        <v>73</v>
      </c>
      <c r="B21" s="34">
        <v>2200</v>
      </c>
      <c r="C21" s="34" t="s">
        <v>76</v>
      </c>
      <c r="D21" s="35" t="s">
        <v>77</v>
      </c>
      <c r="E21" s="34">
        <v>38</v>
      </c>
      <c r="F21" s="34">
        <v>0</v>
      </c>
      <c r="G21" s="34">
        <v>0</v>
      </c>
      <c r="H21" s="34">
        <v>0</v>
      </c>
      <c r="I21" s="34">
        <v>0</v>
      </c>
    </row>
    <row r="22" spans="1:9" ht="45" x14ac:dyDescent="0.25">
      <c r="A22" s="34" t="s">
        <v>78</v>
      </c>
      <c r="B22" s="34">
        <v>2303</v>
      </c>
      <c r="C22" s="34" t="s">
        <v>79</v>
      </c>
      <c r="D22" s="35" t="s">
        <v>80</v>
      </c>
      <c r="E22" s="34">
        <v>4</v>
      </c>
      <c r="F22" s="34">
        <v>0</v>
      </c>
      <c r="G22" s="34">
        <v>0</v>
      </c>
      <c r="H22" s="34">
        <v>0</v>
      </c>
      <c r="I22" s="34">
        <v>0</v>
      </c>
    </row>
    <row r="23" spans="1:9" ht="45" x14ac:dyDescent="0.25">
      <c r="A23" s="34" t="s">
        <v>81</v>
      </c>
      <c r="B23" s="34">
        <v>2400</v>
      </c>
      <c r="C23" s="34" t="s">
        <v>82</v>
      </c>
      <c r="D23" s="35" t="s">
        <v>83</v>
      </c>
      <c r="E23" s="34">
        <v>1</v>
      </c>
      <c r="F23" s="34">
        <v>0</v>
      </c>
      <c r="G23" s="34">
        <v>0</v>
      </c>
      <c r="H23" s="34">
        <v>0</v>
      </c>
      <c r="I23" s="34">
        <v>0</v>
      </c>
    </row>
    <row r="24" spans="1:9" ht="45" x14ac:dyDescent="0.25">
      <c r="A24" s="34" t="s">
        <v>84</v>
      </c>
      <c r="B24" s="34">
        <v>2500</v>
      </c>
      <c r="C24" s="34" t="s">
        <v>85</v>
      </c>
      <c r="D24" s="35" t="s">
        <v>86</v>
      </c>
      <c r="E24" s="34">
        <v>1</v>
      </c>
      <c r="F24" s="34">
        <v>0</v>
      </c>
      <c r="G24" s="34">
        <v>0</v>
      </c>
      <c r="H24" s="34">
        <v>0</v>
      </c>
      <c r="I24" s="34">
        <v>0</v>
      </c>
    </row>
    <row r="25" spans="1:9" ht="45" x14ac:dyDescent="0.25">
      <c r="A25" s="34" t="s">
        <v>87</v>
      </c>
      <c r="B25" s="34">
        <v>2600</v>
      </c>
      <c r="C25" s="34" t="s">
        <v>88</v>
      </c>
      <c r="D25" s="35" t="s">
        <v>89</v>
      </c>
      <c r="E25" s="34">
        <v>4</v>
      </c>
      <c r="F25" s="34">
        <v>0</v>
      </c>
      <c r="G25" s="34">
        <v>0</v>
      </c>
      <c r="H25" s="34">
        <v>0</v>
      </c>
      <c r="I25" s="34">
        <v>0</v>
      </c>
    </row>
    <row r="26" spans="1:9" ht="60" x14ac:dyDescent="0.25">
      <c r="A26" s="34" t="s">
        <v>90</v>
      </c>
      <c r="B26" s="34">
        <v>2700</v>
      </c>
      <c r="C26" s="34" t="s">
        <v>91</v>
      </c>
      <c r="D26" s="35" t="s">
        <v>92</v>
      </c>
      <c r="E26" s="34">
        <v>7</v>
      </c>
      <c r="F26" s="34">
        <v>1</v>
      </c>
      <c r="G26" s="34">
        <v>0</v>
      </c>
      <c r="H26" s="34">
        <v>0</v>
      </c>
      <c r="I26" s="34">
        <v>0</v>
      </c>
    </row>
    <row r="27" spans="1:9" ht="45" x14ac:dyDescent="0.25">
      <c r="A27" s="34" t="s">
        <v>93</v>
      </c>
      <c r="B27" s="34">
        <v>2800</v>
      </c>
      <c r="C27" s="34" t="s">
        <v>94</v>
      </c>
      <c r="D27" s="35" t="s">
        <v>95</v>
      </c>
      <c r="E27" s="34">
        <v>1</v>
      </c>
      <c r="F27" s="34">
        <v>0</v>
      </c>
      <c r="G27" s="34">
        <v>0</v>
      </c>
      <c r="H27" s="34">
        <v>0</v>
      </c>
      <c r="I27" s="34">
        <v>0</v>
      </c>
    </row>
    <row r="28" spans="1:9" ht="45" x14ac:dyDescent="0.25">
      <c r="A28" s="34" t="s">
        <v>96</v>
      </c>
      <c r="B28" s="34">
        <v>2903</v>
      </c>
      <c r="C28" s="34" t="s">
        <v>99</v>
      </c>
      <c r="D28" s="35" t="s">
        <v>100</v>
      </c>
      <c r="E28" s="34">
        <v>7</v>
      </c>
      <c r="F28" s="34">
        <v>0</v>
      </c>
      <c r="G28" s="34">
        <v>0</v>
      </c>
      <c r="H28" s="34">
        <v>0</v>
      </c>
      <c r="I28" s="34">
        <v>0</v>
      </c>
    </row>
    <row r="29" spans="1:9" ht="45" x14ac:dyDescent="0.25">
      <c r="A29" s="34" t="s">
        <v>104</v>
      </c>
      <c r="B29" s="34">
        <v>3108</v>
      </c>
      <c r="C29" s="34" t="s">
        <v>107</v>
      </c>
      <c r="D29" s="35" t="s">
        <v>108</v>
      </c>
      <c r="E29" s="34">
        <v>19</v>
      </c>
      <c r="F29" s="34">
        <v>0</v>
      </c>
      <c r="G29" s="34">
        <v>0</v>
      </c>
      <c r="H29" s="34">
        <v>0</v>
      </c>
      <c r="I29" s="34">
        <v>0</v>
      </c>
    </row>
    <row r="30" spans="1:9" ht="45" x14ac:dyDescent="0.25">
      <c r="A30" s="34" t="s">
        <v>109</v>
      </c>
      <c r="B30" s="34">
        <v>3200</v>
      </c>
      <c r="C30" s="34" t="s">
        <v>110</v>
      </c>
      <c r="D30" s="35" t="s">
        <v>111</v>
      </c>
      <c r="E30" s="34">
        <v>2</v>
      </c>
      <c r="F30" s="34">
        <v>0</v>
      </c>
      <c r="G30" s="34">
        <v>0</v>
      </c>
      <c r="H30" s="34">
        <v>0</v>
      </c>
      <c r="I30" s="34">
        <v>0</v>
      </c>
    </row>
    <row r="31" spans="1:9" ht="60" x14ac:dyDescent="0.25">
      <c r="A31" s="34" t="s">
        <v>112</v>
      </c>
      <c r="B31" s="34">
        <v>3300</v>
      </c>
      <c r="C31" s="34" t="s">
        <v>113</v>
      </c>
      <c r="D31" s="35" t="s">
        <v>114</v>
      </c>
      <c r="E31" s="34">
        <v>8</v>
      </c>
      <c r="F31" s="34">
        <v>0</v>
      </c>
      <c r="G31" s="34">
        <v>0</v>
      </c>
      <c r="H31" s="34">
        <v>0</v>
      </c>
      <c r="I31" s="34">
        <v>0</v>
      </c>
    </row>
    <row r="32" spans="1:9" ht="45" x14ac:dyDescent="0.25">
      <c r="A32" s="34" t="s">
        <v>115</v>
      </c>
      <c r="B32" s="34">
        <v>3400</v>
      </c>
      <c r="C32" s="34" t="s">
        <v>116</v>
      </c>
      <c r="D32" s="35" t="s">
        <v>117</v>
      </c>
      <c r="E32" s="34">
        <v>5</v>
      </c>
      <c r="F32" s="34">
        <v>0</v>
      </c>
      <c r="G32" s="34">
        <v>0</v>
      </c>
      <c r="H32" s="34">
        <v>0</v>
      </c>
      <c r="I32" s="34">
        <v>0</v>
      </c>
    </row>
    <row r="33" spans="1:9" ht="45" x14ac:dyDescent="0.25">
      <c r="A33" s="34" t="s">
        <v>120</v>
      </c>
      <c r="B33" s="34">
        <v>3500</v>
      </c>
      <c r="C33" s="34" t="s">
        <v>121</v>
      </c>
      <c r="D33" s="35" t="s">
        <v>122</v>
      </c>
      <c r="E33" s="34">
        <v>1</v>
      </c>
      <c r="F33" s="34">
        <v>0</v>
      </c>
      <c r="G33" s="34">
        <v>0</v>
      </c>
      <c r="H33" s="34">
        <v>0</v>
      </c>
      <c r="I33" s="34">
        <v>0</v>
      </c>
    </row>
    <row r="34" spans="1:9" ht="45" x14ac:dyDescent="0.25">
      <c r="A34" s="34" t="s">
        <v>123</v>
      </c>
      <c r="B34" s="34">
        <v>3601</v>
      </c>
      <c r="C34" s="34" t="s">
        <v>124</v>
      </c>
      <c r="D34" s="35" t="s">
        <v>125</v>
      </c>
      <c r="E34" s="34">
        <v>5</v>
      </c>
      <c r="F34" s="34">
        <v>0</v>
      </c>
      <c r="G34" s="34">
        <v>0</v>
      </c>
      <c r="H34" s="34">
        <v>0</v>
      </c>
      <c r="I34" s="34">
        <v>0</v>
      </c>
    </row>
    <row r="35" spans="1:9" ht="45" x14ac:dyDescent="0.25">
      <c r="A35" s="34" t="s">
        <v>126</v>
      </c>
      <c r="B35" s="34">
        <v>3700</v>
      </c>
      <c r="C35" s="34" t="s">
        <v>127</v>
      </c>
      <c r="D35" s="35" t="s">
        <v>128</v>
      </c>
      <c r="E35" s="34">
        <v>1</v>
      </c>
      <c r="F35" s="34">
        <v>0</v>
      </c>
      <c r="G35" s="34">
        <v>0</v>
      </c>
      <c r="H35" s="34">
        <v>0</v>
      </c>
      <c r="I35" s="34">
        <v>0</v>
      </c>
    </row>
    <row r="36" spans="1:9" ht="45" x14ac:dyDescent="0.25">
      <c r="A36" s="34" t="s">
        <v>129</v>
      </c>
      <c r="B36" s="34">
        <v>3800</v>
      </c>
      <c r="C36" s="34" t="s">
        <v>130</v>
      </c>
      <c r="D36" s="35" t="s">
        <v>131</v>
      </c>
      <c r="E36" s="34">
        <v>4</v>
      </c>
      <c r="F36" s="34">
        <v>0</v>
      </c>
      <c r="G36" s="34">
        <v>0</v>
      </c>
      <c r="H36" s="34">
        <v>0</v>
      </c>
      <c r="I36" s="34">
        <v>0</v>
      </c>
    </row>
    <row r="37" spans="1:9" ht="60" x14ac:dyDescent="0.25">
      <c r="A37" s="34" t="s">
        <v>132</v>
      </c>
      <c r="B37" s="34">
        <v>3903</v>
      </c>
      <c r="C37" s="34" t="s">
        <v>133</v>
      </c>
      <c r="D37" s="35" t="s">
        <v>134</v>
      </c>
      <c r="E37" s="34">
        <v>6</v>
      </c>
      <c r="F37" s="34">
        <v>0</v>
      </c>
      <c r="G37" s="34">
        <v>0</v>
      </c>
      <c r="H37" s="34">
        <v>0</v>
      </c>
      <c r="I37" s="34">
        <v>0</v>
      </c>
    </row>
    <row r="38" spans="1:9" ht="60" x14ac:dyDescent="0.25">
      <c r="A38" s="34" t="s">
        <v>135</v>
      </c>
      <c r="B38" s="34">
        <v>4000</v>
      </c>
      <c r="C38" s="34" t="s">
        <v>136</v>
      </c>
      <c r="D38" s="35" t="s">
        <v>137</v>
      </c>
      <c r="E38" s="34">
        <v>2</v>
      </c>
      <c r="F38" s="34">
        <v>0</v>
      </c>
      <c r="G38" s="34">
        <v>0</v>
      </c>
      <c r="H38" s="34">
        <v>0</v>
      </c>
      <c r="I38" s="34">
        <v>0</v>
      </c>
    </row>
    <row r="39" spans="1:9" ht="45" x14ac:dyDescent="0.25">
      <c r="A39" s="34" t="s">
        <v>138</v>
      </c>
      <c r="B39" s="34">
        <v>4101</v>
      </c>
      <c r="C39" s="34" t="s">
        <v>139</v>
      </c>
      <c r="D39" s="35" t="s">
        <v>140</v>
      </c>
      <c r="E39" s="34">
        <v>2</v>
      </c>
      <c r="F39" s="34">
        <v>0</v>
      </c>
      <c r="G39" s="34">
        <v>0</v>
      </c>
      <c r="H39" s="34">
        <v>0</v>
      </c>
      <c r="I39" s="34">
        <v>0</v>
      </c>
    </row>
    <row r="40" spans="1:9" ht="45" x14ac:dyDescent="0.25">
      <c r="A40" s="34" t="s">
        <v>141</v>
      </c>
      <c r="B40" s="34">
        <v>4200</v>
      </c>
      <c r="C40" s="34" t="s">
        <v>124</v>
      </c>
      <c r="D40" s="35" t="s">
        <v>142</v>
      </c>
      <c r="E40" s="34">
        <v>18</v>
      </c>
      <c r="F40" s="34">
        <v>0</v>
      </c>
      <c r="G40" s="34">
        <v>0</v>
      </c>
      <c r="H40" s="34">
        <v>0</v>
      </c>
      <c r="I40" s="34">
        <v>0</v>
      </c>
    </row>
    <row r="41" spans="1:9" ht="60" x14ac:dyDescent="0.25">
      <c r="A41" s="34" t="s">
        <v>145</v>
      </c>
      <c r="B41" s="34">
        <v>4300</v>
      </c>
      <c r="C41" s="34" t="s">
        <v>146</v>
      </c>
      <c r="D41" s="35" t="s">
        <v>147</v>
      </c>
      <c r="E41" s="34">
        <v>12</v>
      </c>
      <c r="F41" s="34">
        <v>0</v>
      </c>
      <c r="G41" s="34">
        <v>0</v>
      </c>
      <c r="H41" s="34">
        <v>0</v>
      </c>
      <c r="I41" s="34">
        <v>0</v>
      </c>
    </row>
    <row r="42" spans="1:9" ht="45" x14ac:dyDescent="0.25">
      <c r="A42" s="34" t="s">
        <v>153</v>
      </c>
      <c r="B42" s="34">
        <v>4503</v>
      </c>
      <c r="C42" s="34" t="s">
        <v>156</v>
      </c>
      <c r="D42" s="35" t="s">
        <v>157</v>
      </c>
      <c r="E42" s="34">
        <v>12</v>
      </c>
      <c r="F42" s="34">
        <v>0</v>
      </c>
      <c r="G42" s="34">
        <v>0</v>
      </c>
      <c r="H42" s="34">
        <v>0</v>
      </c>
      <c r="I42" s="34">
        <v>0</v>
      </c>
    </row>
    <row r="43" spans="1:9" ht="45" x14ac:dyDescent="0.25">
      <c r="A43" s="34" t="s">
        <v>158</v>
      </c>
      <c r="B43" s="34">
        <v>4600</v>
      </c>
      <c r="C43" s="34" t="s">
        <v>159</v>
      </c>
      <c r="D43" s="35" t="s">
        <v>160</v>
      </c>
      <c r="E43" s="34">
        <v>5</v>
      </c>
      <c r="F43" s="34">
        <v>0</v>
      </c>
      <c r="G43" s="34">
        <v>0</v>
      </c>
      <c r="H43" s="34">
        <v>0</v>
      </c>
      <c r="I43" s="34">
        <v>0</v>
      </c>
    </row>
    <row r="44" spans="1:9" ht="45" x14ac:dyDescent="0.25">
      <c r="A44" s="34" t="s">
        <v>161</v>
      </c>
      <c r="B44" s="34">
        <v>4701</v>
      </c>
      <c r="C44" s="34" t="s">
        <v>162</v>
      </c>
      <c r="D44" s="35" t="s">
        <v>163</v>
      </c>
      <c r="E44" s="34">
        <v>3</v>
      </c>
      <c r="F44" s="34">
        <v>0</v>
      </c>
      <c r="G44" s="34">
        <v>0</v>
      </c>
      <c r="H44" s="34">
        <v>0</v>
      </c>
      <c r="I44" s="34">
        <v>0</v>
      </c>
    </row>
    <row r="45" spans="1:9" ht="45" x14ac:dyDescent="0.25">
      <c r="A45" s="34" t="s">
        <v>164</v>
      </c>
      <c r="B45" s="34">
        <v>4801</v>
      </c>
      <c r="C45" s="34" t="s">
        <v>165</v>
      </c>
      <c r="D45" s="35" t="s">
        <v>166</v>
      </c>
      <c r="E45" s="34">
        <v>4</v>
      </c>
      <c r="F45" s="34">
        <v>0</v>
      </c>
      <c r="G45" s="34">
        <v>0</v>
      </c>
      <c r="H45" s="34">
        <v>0</v>
      </c>
      <c r="I45" s="34">
        <v>0</v>
      </c>
    </row>
    <row r="46" spans="1:9" ht="45" x14ac:dyDescent="0.25">
      <c r="A46" s="34" t="s">
        <v>167</v>
      </c>
      <c r="B46" s="34">
        <v>4901</v>
      </c>
      <c r="C46" s="34" t="s">
        <v>168</v>
      </c>
      <c r="D46" s="35" t="s">
        <v>169</v>
      </c>
      <c r="E46" s="34">
        <v>1</v>
      </c>
      <c r="F46" s="34">
        <v>0</v>
      </c>
      <c r="G46" s="34">
        <v>0</v>
      </c>
      <c r="H46" s="34">
        <v>0</v>
      </c>
      <c r="I46" s="34">
        <v>0</v>
      </c>
    </row>
    <row r="47" spans="1:9" ht="45" x14ac:dyDescent="0.25">
      <c r="A47" s="34" t="s">
        <v>170</v>
      </c>
      <c r="B47" s="34">
        <v>5001</v>
      </c>
      <c r="C47" s="34" t="s">
        <v>171</v>
      </c>
      <c r="D47" s="35" t="s">
        <v>172</v>
      </c>
      <c r="E47" s="34">
        <v>2</v>
      </c>
      <c r="F47" s="34">
        <v>0</v>
      </c>
      <c r="G47" s="34">
        <v>0</v>
      </c>
      <c r="H47" s="34">
        <v>0</v>
      </c>
      <c r="I47" s="34">
        <v>0</v>
      </c>
    </row>
    <row r="48" spans="1:9" ht="60" x14ac:dyDescent="0.25">
      <c r="A48" s="34" t="s">
        <v>173</v>
      </c>
      <c r="B48" s="34">
        <v>5105</v>
      </c>
      <c r="C48" s="34" t="s">
        <v>124</v>
      </c>
      <c r="D48" s="35" t="s">
        <v>174</v>
      </c>
      <c r="E48" s="34">
        <v>12</v>
      </c>
      <c r="F48" s="34">
        <v>0</v>
      </c>
      <c r="G48" s="34">
        <v>0</v>
      </c>
      <c r="H48" s="34">
        <v>0</v>
      </c>
      <c r="I48" s="34">
        <v>0</v>
      </c>
    </row>
    <row r="49" spans="1:9" ht="45" x14ac:dyDescent="0.25">
      <c r="A49" s="34" t="s">
        <v>175</v>
      </c>
      <c r="B49" s="34">
        <v>5200</v>
      </c>
      <c r="C49" s="34" t="s">
        <v>176</v>
      </c>
      <c r="D49" s="35" t="s">
        <v>177</v>
      </c>
      <c r="E49" s="34">
        <v>1</v>
      </c>
      <c r="F49" s="34">
        <v>0</v>
      </c>
      <c r="G49" s="34">
        <v>0</v>
      </c>
      <c r="H49" s="34">
        <v>0</v>
      </c>
      <c r="I49" s="34">
        <v>0</v>
      </c>
    </row>
    <row r="50" spans="1:9" ht="45" x14ac:dyDescent="0.25">
      <c r="A50" s="34" t="s">
        <v>178</v>
      </c>
      <c r="B50" s="34">
        <v>5300</v>
      </c>
      <c r="C50" s="34" t="s">
        <v>179</v>
      </c>
      <c r="D50" s="35" t="s">
        <v>180</v>
      </c>
      <c r="E50" s="34">
        <v>5</v>
      </c>
      <c r="F50" s="34">
        <v>0</v>
      </c>
      <c r="G50" s="34">
        <v>0</v>
      </c>
      <c r="H50" s="34">
        <v>0</v>
      </c>
      <c r="I50" s="34">
        <v>0</v>
      </c>
    </row>
    <row r="51" spans="1:9" ht="45" x14ac:dyDescent="0.25">
      <c r="A51" s="34" t="s">
        <v>181</v>
      </c>
      <c r="B51" s="34">
        <v>5402</v>
      </c>
      <c r="C51" s="34" t="s">
        <v>182</v>
      </c>
      <c r="D51" s="35" t="s">
        <v>183</v>
      </c>
      <c r="E51" s="34">
        <v>2</v>
      </c>
      <c r="F51" s="34">
        <v>0</v>
      </c>
      <c r="G51" s="34">
        <v>0</v>
      </c>
      <c r="H51" s="34">
        <v>0</v>
      </c>
      <c r="I51" s="34">
        <v>0</v>
      </c>
    </row>
    <row r="52" spans="1:9" ht="45" x14ac:dyDescent="0.25">
      <c r="A52" s="34" t="s">
        <v>184</v>
      </c>
      <c r="B52" s="34">
        <v>5504</v>
      </c>
      <c r="C52" s="34" t="s">
        <v>185</v>
      </c>
      <c r="D52" s="35" t="s">
        <v>186</v>
      </c>
      <c r="E52" s="34">
        <v>6</v>
      </c>
      <c r="F52" s="34">
        <v>0</v>
      </c>
      <c r="G52" s="34">
        <v>0</v>
      </c>
      <c r="H52" s="34">
        <v>0</v>
      </c>
      <c r="I52" s="34">
        <v>0</v>
      </c>
    </row>
    <row r="53" spans="1:9" ht="30" x14ac:dyDescent="0.25">
      <c r="A53" s="34" t="s">
        <v>187</v>
      </c>
      <c r="B53" s="34">
        <v>5600</v>
      </c>
      <c r="C53" s="34" t="s">
        <v>190</v>
      </c>
      <c r="D53" s="35" t="s">
        <v>191</v>
      </c>
      <c r="E53" s="34">
        <v>2</v>
      </c>
      <c r="F53" s="34">
        <v>0</v>
      </c>
      <c r="G53" s="34">
        <v>0</v>
      </c>
      <c r="H53" s="34">
        <v>0</v>
      </c>
      <c r="I53" s="34">
        <v>0</v>
      </c>
    </row>
    <row r="54" spans="1:9" ht="45" x14ac:dyDescent="0.25">
      <c r="A54" s="34" t="s">
        <v>192</v>
      </c>
      <c r="B54" s="34">
        <v>5706</v>
      </c>
      <c r="C54" s="34" t="s">
        <v>193</v>
      </c>
      <c r="D54" s="35" t="s">
        <v>194</v>
      </c>
      <c r="E54" s="34">
        <v>5</v>
      </c>
      <c r="F54" s="34">
        <v>2</v>
      </c>
      <c r="G54" s="34">
        <v>0</v>
      </c>
      <c r="H54" s="34">
        <v>0</v>
      </c>
      <c r="I54" s="34">
        <v>0</v>
      </c>
    </row>
    <row r="55" spans="1:9" ht="45" x14ac:dyDescent="0.25">
      <c r="A55" s="34" t="s">
        <v>195</v>
      </c>
      <c r="B55" s="34">
        <v>5804</v>
      </c>
      <c r="C55" s="34" t="s">
        <v>341</v>
      </c>
      <c r="D55" s="35" t="s">
        <v>342</v>
      </c>
      <c r="E55" s="34">
        <v>3</v>
      </c>
      <c r="F55" s="34">
        <v>0</v>
      </c>
      <c r="G55" s="34">
        <v>0</v>
      </c>
      <c r="H55" s="34">
        <v>0</v>
      </c>
      <c r="I55" s="34">
        <v>0</v>
      </c>
    </row>
    <row r="56" spans="1:9" ht="45" x14ac:dyDescent="0.25">
      <c r="A56" s="34" t="s">
        <v>198</v>
      </c>
      <c r="B56" s="34">
        <v>5900</v>
      </c>
      <c r="C56" s="34" t="s">
        <v>199</v>
      </c>
      <c r="D56" s="35" t="s">
        <v>200</v>
      </c>
      <c r="E56" s="34">
        <v>5</v>
      </c>
      <c r="F56" s="34">
        <v>0</v>
      </c>
      <c r="G56" s="34">
        <v>0</v>
      </c>
      <c r="H56" s="34">
        <v>0</v>
      </c>
      <c r="I56" s="34">
        <v>0</v>
      </c>
    </row>
    <row r="57" spans="1:9" ht="30" x14ac:dyDescent="0.25">
      <c r="A57" s="34" t="s">
        <v>201</v>
      </c>
      <c r="B57" s="34">
        <v>6000</v>
      </c>
      <c r="C57" s="34" t="s">
        <v>202</v>
      </c>
      <c r="D57" s="35" t="s">
        <v>203</v>
      </c>
      <c r="E57" s="34">
        <v>30</v>
      </c>
      <c r="F57" s="34">
        <v>0</v>
      </c>
      <c r="G57" s="34">
        <v>0</v>
      </c>
      <c r="H57" s="34">
        <v>0</v>
      </c>
      <c r="I57" s="34">
        <v>0</v>
      </c>
    </row>
    <row r="58" spans="1:9" ht="30" x14ac:dyDescent="0.25">
      <c r="A58" s="34" t="s">
        <v>206</v>
      </c>
      <c r="B58" s="34">
        <v>6110</v>
      </c>
      <c r="C58" s="34" t="s">
        <v>209</v>
      </c>
      <c r="D58" s="35" t="s">
        <v>210</v>
      </c>
      <c r="E58" s="34">
        <v>61</v>
      </c>
      <c r="F58" s="34">
        <v>0</v>
      </c>
      <c r="G58" s="34">
        <v>0</v>
      </c>
      <c r="H58" s="34">
        <v>1</v>
      </c>
      <c r="I58" s="34">
        <v>0</v>
      </c>
    </row>
    <row r="59" spans="1:9" ht="30" x14ac:dyDescent="0.25">
      <c r="A59" s="34" t="s">
        <v>211</v>
      </c>
      <c r="B59" s="34">
        <v>6209</v>
      </c>
      <c r="C59" s="34" t="s">
        <v>212</v>
      </c>
      <c r="D59" s="35" t="s">
        <v>213</v>
      </c>
      <c r="E59" s="34">
        <v>15</v>
      </c>
      <c r="F59" s="34">
        <v>0</v>
      </c>
      <c r="G59" s="34">
        <v>0</v>
      </c>
      <c r="H59" s="34">
        <v>0</v>
      </c>
      <c r="I59" s="34">
        <v>0</v>
      </c>
    </row>
    <row r="60" spans="1:9" ht="30" x14ac:dyDescent="0.25">
      <c r="A60" s="34" t="s">
        <v>216</v>
      </c>
      <c r="B60" s="34">
        <v>6312</v>
      </c>
      <c r="C60" s="34" t="s">
        <v>221</v>
      </c>
      <c r="D60" s="35" t="s">
        <v>222</v>
      </c>
      <c r="E60" s="34">
        <v>55</v>
      </c>
      <c r="F60" s="34">
        <v>0</v>
      </c>
      <c r="G60" s="34">
        <v>0</v>
      </c>
      <c r="H60" s="34">
        <v>0</v>
      </c>
      <c r="I60" s="34">
        <v>0</v>
      </c>
    </row>
    <row r="61" spans="1:9" ht="30" x14ac:dyDescent="0.25">
      <c r="A61" s="34" t="s">
        <v>227</v>
      </c>
      <c r="B61" s="34">
        <v>6401</v>
      </c>
      <c r="C61" s="34" t="s">
        <v>230</v>
      </c>
      <c r="D61" s="35" t="s">
        <v>231</v>
      </c>
      <c r="E61" s="34">
        <v>8</v>
      </c>
      <c r="F61" s="34">
        <v>1</v>
      </c>
      <c r="G61" s="34">
        <v>0</v>
      </c>
      <c r="H61" s="34">
        <v>0</v>
      </c>
      <c r="I61" s="34">
        <v>0</v>
      </c>
    </row>
    <row r="62" spans="1:9" ht="30" x14ac:dyDescent="0.25">
      <c r="A62" s="34" t="s">
        <v>232</v>
      </c>
      <c r="B62" s="34">
        <v>6506</v>
      </c>
      <c r="C62" s="34" t="s">
        <v>235</v>
      </c>
      <c r="D62" s="35" t="s">
        <v>236</v>
      </c>
      <c r="E62" s="34">
        <v>13</v>
      </c>
      <c r="F62" s="34">
        <v>0</v>
      </c>
      <c r="G62" s="34">
        <v>0</v>
      </c>
      <c r="H62" s="34">
        <v>0</v>
      </c>
      <c r="I62" s="34">
        <v>0</v>
      </c>
    </row>
    <row r="63" spans="1:9" ht="30" x14ac:dyDescent="0.25">
      <c r="A63" s="34" t="s">
        <v>237</v>
      </c>
      <c r="B63" s="34">
        <v>6602</v>
      </c>
      <c r="C63" s="34" t="s">
        <v>238</v>
      </c>
      <c r="D63" s="35" t="s">
        <v>239</v>
      </c>
      <c r="E63" s="34">
        <v>8</v>
      </c>
      <c r="F63" s="34">
        <v>0</v>
      </c>
      <c r="G63" s="34">
        <v>0</v>
      </c>
      <c r="H63" s="34">
        <v>0</v>
      </c>
      <c r="I63" s="34">
        <v>0</v>
      </c>
    </row>
    <row r="64" spans="1:9" ht="45" x14ac:dyDescent="0.25">
      <c r="A64" s="34" t="s">
        <v>240</v>
      </c>
      <c r="B64" s="34">
        <v>6711</v>
      </c>
      <c r="C64" s="34" t="s">
        <v>243</v>
      </c>
      <c r="D64" s="35" t="s">
        <v>244</v>
      </c>
      <c r="E64" s="34">
        <v>22</v>
      </c>
      <c r="F64" s="34">
        <v>0</v>
      </c>
      <c r="G64" s="34">
        <v>0</v>
      </c>
      <c r="H64" s="34">
        <v>0</v>
      </c>
      <c r="I64" s="34">
        <v>0</v>
      </c>
    </row>
    <row r="65" spans="1:9" ht="45" x14ac:dyDescent="0.25">
      <c r="A65" s="34" t="s">
        <v>245</v>
      </c>
      <c r="B65" s="34">
        <v>6802</v>
      </c>
      <c r="C65" s="34" t="s">
        <v>355</v>
      </c>
      <c r="D65" s="35" t="s">
        <v>356</v>
      </c>
      <c r="E65" s="34">
        <v>16</v>
      </c>
      <c r="F65" s="34">
        <v>0</v>
      </c>
      <c r="G65" s="34">
        <v>0</v>
      </c>
      <c r="H65" s="34">
        <v>0</v>
      </c>
      <c r="I65" s="34">
        <v>0</v>
      </c>
    </row>
    <row r="66" spans="1:9" ht="30" x14ac:dyDescent="0.25">
      <c r="A66" s="34" t="s">
        <v>248</v>
      </c>
      <c r="B66" s="34">
        <v>6900</v>
      </c>
      <c r="C66" s="34" t="s">
        <v>249</v>
      </c>
      <c r="D66" s="35" t="s">
        <v>250</v>
      </c>
      <c r="E66" s="34">
        <v>15</v>
      </c>
      <c r="F66" s="34">
        <v>0</v>
      </c>
      <c r="G66" s="34">
        <v>0</v>
      </c>
      <c r="H66" s="34">
        <v>0</v>
      </c>
      <c r="I66" s="34">
        <v>0</v>
      </c>
    </row>
    <row r="67" spans="1:9" ht="45" x14ac:dyDescent="0.25">
      <c r="A67" s="34" t="s">
        <v>255</v>
      </c>
      <c r="B67" s="34">
        <v>7000</v>
      </c>
      <c r="C67" s="34" t="s">
        <v>257</v>
      </c>
      <c r="D67" s="35" t="s">
        <v>258</v>
      </c>
      <c r="E67" s="34">
        <v>39</v>
      </c>
      <c r="F67" s="34">
        <v>0</v>
      </c>
      <c r="G67" s="34">
        <v>0</v>
      </c>
      <c r="H67" s="34">
        <v>0</v>
      </c>
      <c r="I67" s="34">
        <v>0</v>
      </c>
    </row>
    <row r="68" spans="1:9" ht="30" x14ac:dyDescent="0.25">
      <c r="A68" s="34" t="s">
        <v>255</v>
      </c>
      <c r="B68" s="34">
        <v>7002</v>
      </c>
      <c r="C68" s="34" t="s">
        <v>243</v>
      </c>
      <c r="D68" s="35" t="s">
        <v>259</v>
      </c>
      <c r="E68" s="34">
        <v>32</v>
      </c>
      <c r="F68" s="34">
        <v>0</v>
      </c>
      <c r="G68" s="34">
        <v>0</v>
      </c>
      <c r="H68" s="34">
        <v>0</v>
      </c>
      <c r="I68" s="34">
        <v>0</v>
      </c>
    </row>
    <row r="69" spans="1:9" ht="45" x14ac:dyDescent="0.25">
      <c r="A69" s="34" t="s">
        <v>266</v>
      </c>
      <c r="B69" s="34">
        <v>7100</v>
      </c>
      <c r="C69" s="34" t="s">
        <v>267</v>
      </c>
      <c r="D69" s="35" t="s">
        <v>268</v>
      </c>
      <c r="E69" s="34">
        <v>10</v>
      </c>
      <c r="F69" s="34">
        <v>0</v>
      </c>
      <c r="G69" s="34">
        <v>0</v>
      </c>
      <c r="H69" s="34">
        <v>0</v>
      </c>
      <c r="I69" s="34">
        <v>0</v>
      </c>
    </row>
    <row r="70" spans="1:9" ht="30" x14ac:dyDescent="0.25">
      <c r="A70" s="34" t="s">
        <v>271</v>
      </c>
      <c r="B70" s="34">
        <v>7202</v>
      </c>
      <c r="C70" s="34" t="s">
        <v>274</v>
      </c>
      <c r="D70" s="35" t="s">
        <v>275</v>
      </c>
      <c r="E70" s="34">
        <v>20</v>
      </c>
      <c r="F70" s="34">
        <v>2</v>
      </c>
      <c r="G70" s="34">
        <v>0</v>
      </c>
      <c r="H70" s="34">
        <v>0</v>
      </c>
      <c r="I70" s="34">
        <v>0</v>
      </c>
    </row>
    <row r="71" spans="1:9" ht="30" x14ac:dyDescent="0.25">
      <c r="A71" s="34" t="s">
        <v>276</v>
      </c>
      <c r="B71" s="34">
        <v>7303</v>
      </c>
      <c r="C71" s="34" t="s">
        <v>279</v>
      </c>
      <c r="D71" s="35" t="s">
        <v>280</v>
      </c>
      <c r="E71" s="34">
        <v>53</v>
      </c>
      <c r="F71" s="34">
        <v>0</v>
      </c>
      <c r="G71" s="34">
        <v>0</v>
      </c>
      <c r="H71" s="34">
        <v>0</v>
      </c>
      <c r="I71" s="34">
        <v>0</v>
      </c>
    </row>
    <row r="72" spans="1:9" ht="30" x14ac:dyDescent="0.25">
      <c r="A72" s="34" t="s">
        <v>276</v>
      </c>
      <c r="B72" s="34">
        <v>7311</v>
      </c>
      <c r="C72" s="34" t="s">
        <v>285</v>
      </c>
      <c r="D72" s="35" t="s">
        <v>286</v>
      </c>
      <c r="E72" s="34">
        <v>56</v>
      </c>
      <c r="F72" s="34">
        <v>0</v>
      </c>
      <c r="G72" s="34">
        <v>0</v>
      </c>
      <c r="H72" s="34">
        <v>0</v>
      </c>
      <c r="I72" s="34">
        <v>0</v>
      </c>
    </row>
    <row r="73" spans="1:9" ht="30" x14ac:dyDescent="0.25">
      <c r="A73" s="34" t="s">
        <v>289</v>
      </c>
      <c r="B73" s="34">
        <v>7414</v>
      </c>
      <c r="C73" s="34" t="s">
        <v>357</v>
      </c>
      <c r="D73" s="35" t="s">
        <v>358</v>
      </c>
      <c r="E73" s="34">
        <v>82</v>
      </c>
      <c r="F73" s="34">
        <v>0</v>
      </c>
      <c r="G73" s="34">
        <v>0</v>
      </c>
      <c r="H73" s="34">
        <v>0</v>
      </c>
      <c r="I73" s="34">
        <v>0</v>
      </c>
    </row>
  </sheetData>
  <mergeCells count="9">
    <mergeCell ref="A7:D7"/>
    <mergeCell ref="B1:I1"/>
    <mergeCell ref="D2:I2"/>
    <mergeCell ref="A3:H3"/>
    <mergeCell ref="A5:A6"/>
    <mergeCell ref="B5:B6"/>
    <mergeCell ref="C5:C6"/>
    <mergeCell ref="D5:D6"/>
    <mergeCell ref="E5:I5"/>
  </mergeCells>
  <pageMargins left="0.7" right="0.7" top="0.75" bottom="0.75" header="0.3" footer="0.3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17"/>
  <sheetViews>
    <sheetView workbookViewId="0">
      <selection activeCell="B1" sqref="B1:I1"/>
    </sheetView>
  </sheetViews>
  <sheetFormatPr defaultRowHeight="15" x14ac:dyDescent="0.25"/>
  <cols>
    <col min="1" max="1" width="23.28515625" style="13" customWidth="1"/>
    <col min="2" max="2" width="9.140625" style="13"/>
    <col min="3" max="3" width="25.42578125" style="13" customWidth="1"/>
    <col min="4" max="4" width="40" style="13" customWidth="1"/>
    <col min="5" max="9" width="5.5703125" style="13" customWidth="1"/>
    <col min="10" max="10" width="9.140625" style="12"/>
  </cols>
  <sheetData>
    <row r="1" spans="1:24" ht="37.5" customHeight="1" x14ac:dyDescent="0.25">
      <c r="A1" s="8"/>
      <c r="B1" s="39" t="s">
        <v>376</v>
      </c>
      <c r="C1" s="39"/>
      <c r="D1" s="39"/>
      <c r="E1" s="39"/>
      <c r="F1" s="39"/>
      <c r="G1" s="39"/>
      <c r="H1" s="39"/>
      <c r="I1" s="39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20.25" customHeight="1" x14ac:dyDescent="0.25">
      <c r="A2" s="12"/>
      <c r="B2" s="12"/>
      <c r="C2" s="12"/>
      <c r="D2" s="12"/>
      <c r="E2" s="47"/>
      <c r="F2" s="47"/>
      <c r="G2" s="47"/>
      <c r="H2" s="47"/>
      <c r="I2" s="47"/>
    </row>
    <row r="3" spans="1:24" ht="18" customHeight="1" x14ac:dyDescent="0.25">
      <c r="A3" s="43" t="s">
        <v>366</v>
      </c>
      <c r="B3" s="43"/>
      <c r="C3" s="43"/>
      <c r="D3" s="43"/>
      <c r="E3" s="43"/>
      <c r="F3" s="43"/>
      <c r="G3" s="43"/>
      <c r="H3" s="43"/>
      <c r="I3" s="43"/>
    </row>
    <row r="4" spans="1:24" ht="15.75" x14ac:dyDescent="0.25">
      <c r="A4" s="19"/>
      <c r="B4" s="19"/>
      <c r="C4" s="19"/>
      <c r="D4" s="19"/>
      <c r="E4" s="19"/>
      <c r="F4" s="19"/>
      <c r="G4" s="19"/>
      <c r="H4" s="19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45">
        <v>45094</v>
      </c>
      <c r="F5" s="44"/>
      <c r="G5" s="44"/>
      <c r="H5" s="44"/>
      <c r="I5" s="44"/>
    </row>
    <row r="6" spans="1:24" ht="65.25" x14ac:dyDescent="0.25">
      <c r="A6" s="44"/>
      <c r="B6" s="44"/>
      <c r="C6" s="44"/>
      <c r="D6" s="44"/>
      <c r="E6" s="4" t="s">
        <v>309</v>
      </c>
      <c r="F6" s="4" t="s">
        <v>310</v>
      </c>
      <c r="G6" s="4" t="s">
        <v>311</v>
      </c>
      <c r="H6" s="4" t="s">
        <v>312</v>
      </c>
      <c r="I6" s="4" t="s">
        <v>313</v>
      </c>
    </row>
    <row r="7" spans="1:24" x14ac:dyDescent="0.25">
      <c r="A7" s="40" t="s">
        <v>315</v>
      </c>
      <c r="B7" s="41"/>
      <c r="C7" s="41"/>
      <c r="D7" s="42"/>
      <c r="E7" s="5">
        <f>SUM(E8:E17)</f>
        <v>320</v>
      </c>
      <c r="F7" s="5">
        <f>SUM(F8:F17)</f>
        <v>8</v>
      </c>
      <c r="G7" s="5">
        <f>SUM(G8:G17)</f>
        <v>19</v>
      </c>
      <c r="H7" s="5">
        <f>SUM(H8:H17)</f>
        <v>0</v>
      </c>
      <c r="I7" s="5">
        <f>SUM(I8:I17)</f>
        <v>2</v>
      </c>
    </row>
    <row r="8" spans="1:24" ht="30" x14ac:dyDescent="0.25">
      <c r="A8" s="34" t="s">
        <v>7</v>
      </c>
      <c r="B8" s="34">
        <v>9204</v>
      </c>
      <c r="C8" s="34" t="s">
        <v>8</v>
      </c>
      <c r="D8" s="35" t="s">
        <v>9</v>
      </c>
      <c r="E8" s="34">
        <v>46</v>
      </c>
      <c r="F8" s="34">
        <v>0</v>
      </c>
      <c r="G8" s="34">
        <v>0</v>
      </c>
      <c r="H8" s="34">
        <v>0</v>
      </c>
      <c r="I8" s="34">
        <v>0</v>
      </c>
    </row>
    <row r="9" spans="1:24" ht="30" x14ac:dyDescent="0.25">
      <c r="A9" s="34" t="s">
        <v>25</v>
      </c>
      <c r="B9" s="34">
        <v>9402</v>
      </c>
      <c r="C9" s="34" t="s">
        <v>336</v>
      </c>
      <c r="D9" s="35" t="s">
        <v>26</v>
      </c>
      <c r="E9" s="34">
        <v>0</v>
      </c>
      <c r="F9" s="34">
        <v>3</v>
      </c>
      <c r="G9" s="34">
        <v>18</v>
      </c>
      <c r="H9" s="34">
        <v>0</v>
      </c>
      <c r="I9" s="34">
        <v>0</v>
      </c>
    </row>
    <row r="10" spans="1:24" ht="30" x14ac:dyDescent="0.25">
      <c r="A10" s="34" t="s">
        <v>52</v>
      </c>
      <c r="B10" s="34">
        <v>9802</v>
      </c>
      <c r="C10" s="34" t="s">
        <v>57</v>
      </c>
      <c r="D10" s="35" t="s">
        <v>58</v>
      </c>
      <c r="E10" s="34">
        <v>49</v>
      </c>
      <c r="F10" s="34">
        <v>3</v>
      </c>
      <c r="G10" s="34">
        <v>1</v>
      </c>
      <c r="H10" s="34">
        <v>0</v>
      </c>
      <c r="I10" s="34">
        <v>0</v>
      </c>
    </row>
    <row r="11" spans="1:24" ht="30" x14ac:dyDescent="0.25">
      <c r="A11" s="34" t="s">
        <v>60</v>
      </c>
      <c r="B11" s="34">
        <v>9905</v>
      </c>
      <c r="C11" s="34" t="s">
        <v>64</v>
      </c>
      <c r="D11" s="35" t="s">
        <v>65</v>
      </c>
      <c r="E11" s="34">
        <v>55</v>
      </c>
      <c r="F11" s="34">
        <v>0</v>
      </c>
      <c r="G11" s="34">
        <v>0</v>
      </c>
      <c r="H11" s="34">
        <v>0</v>
      </c>
      <c r="I11" s="34">
        <v>0</v>
      </c>
    </row>
    <row r="12" spans="1:24" ht="30" x14ac:dyDescent="0.25">
      <c r="A12" s="34" t="s">
        <v>73</v>
      </c>
      <c r="B12" s="34">
        <v>2200</v>
      </c>
      <c r="C12" s="34" t="s">
        <v>76</v>
      </c>
      <c r="D12" s="35" t="s">
        <v>77</v>
      </c>
      <c r="E12" s="34">
        <v>20</v>
      </c>
      <c r="F12" s="34">
        <v>2</v>
      </c>
      <c r="G12" s="34">
        <v>0</v>
      </c>
      <c r="H12" s="34">
        <v>0</v>
      </c>
      <c r="I12" s="34">
        <v>0</v>
      </c>
    </row>
    <row r="13" spans="1:24" ht="30" x14ac:dyDescent="0.25">
      <c r="A13" s="34" t="s">
        <v>201</v>
      </c>
      <c r="B13" s="34">
        <v>6000</v>
      </c>
      <c r="C13" s="34" t="s">
        <v>202</v>
      </c>
      <c r="D13" s="35" t="s">
        <v>203</v>
      </c>
      <c r="E13" s="34">
        <v>27</v>
      </c>
      <c r="F13" s="34">
        <v>0</v>
      </c>
      <c r="G13" s="34">
        <v>0</v>
      </c>
      <c r="H13" s="34">
        <v>0</v>
      </c>
      <c r="I13" s="34">
        <v>0</v>
      </c>
    </row>
    <row r="14" spans="1:24" ht="30" x14ac:dyDescent="0.25">
      <c r="A14" s="34" t="s">
        <v>255</v>
      </c>
      <c r="B14" s="34">
        <v>7000</v>
      </c>
      <c r="C14" s="34" t="s">
        <v>257</v>
      </c>
      <c r="D14" s="35" t="s">
        <v>258</v>
      </c>
      <c r="E14" s="34">
        <v>25</v>
      </c>
      <c r="F14" s="34">
        <v>0</v>
      </c>
      <c r="G14" s="34">
        <v>0</v>
      </c>
      <c r="H14" s="34">
        <v>0</v>
      </c>
      <c r="I14" s="34">
        <v>0</v>
      </c>
    </row>
    <row r="15" spans="1:24" ht="30" x14ac:dyDescent="0.25">
      <c r="A15" s="34" t="s">
        <v>255</v>
      </c>
      <c r="B15" s="34">
        <v>7002</v>
      </c>
      <c r="C15" s="34" t="s">
        <v>243</v>
      </c>
      <c r="D15" s="35" t="s">
        <v>259</v>
      </c>
      <c r="E15" s="34">
        <v>22</v>
      </c>
      <c r="F15" s="34">
        <v>0</v>
      </c>
      <c r="G15" s="34">
        <v>0</v>
      </c>
      <c r="H15" s="34">
        <v>0</v>
      </c>
      <c r="I15" s="34">
        <v>0</v>
      </c>
    </row>
    <row r="16" spans="1:24" ht="30" x14ac:dyDescent="0.25">
      <c r="A16" s="34" t="s">
        <v>276</v>
      </c>
      <c r="B16" s="34">
        <v>7303</v>
      </c>
      <c r="C16" s="34" t="s">
        <v>279</v>
      </c>
      <c r="D16" s="35" t="s">
        <v>280</v>
      </c>
      <c r="E16" s="34">
        <v>45</v>
      </c>
      <c r="F16" s="34">
        <v>0</v>
      </c>
      <c r="G16" s="34">
        <v>0</v>
      </c>
      <c r="H16" s="34">
        <v>0</v>
      </c>
      <c r="I16" s="34">
        <v>0</v>
      </c>
    </row>
    <row r="17" spans="1:9" ht="30" x14ac:dyDescent="0.25">
      <c r="A17" s="34" t="s">
        <v>276</v>
      </c>
      <c r="B17" s="34">
        <v>7311</v>
      </c>
      <c r="C17" s="34" t="s">
        <v>285</v>
      </c>
      <c r="D17" s="35" t="s">
        <v>286</v>
      </c>
      <c r="E17" s="34">
        <v>31</v>
      </c>
      <c r="F17" s="34">
        <v>0</v>
      </c>
      <c r="G17" s="34">
        <v>0</v>
      </c>
      <c r="H17" s="34">
        <v>0</v>
      </c>
      <c r="I17" s="34">
        <v>2</v>
      </c>
    </row>
  </sheetData>
  <mergeCells count="9">
    <mergeCell ref="A7:D7"/>
    <mergeCell ref="A3:I3"/>
    <mergeCell ref="B1:I1"/>
    <mergeCell ref="E2:I2"/>
    <mergeCell ref="A5:A6"/>
    <mergeCell ref="B5:B6"/>
    <mergeCell ref="C5:C6"/>
    <mergeCell ref="D5:D6"/>
    <mergeCell ref="E5:I5"/>
  </mergeCells>
  <pageMargins left="0.7" right="0.7" top="0.75" bottom="0.75" header="0.3" footer="0.3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93"/>
  <sheetViews>
    <sheetView workbookViewId="0">
      <selection activeCell="B1" sqref="B1:E1"/>
    </sheetView>
  </sheetViews>
  <sheetFormatPr defaultRowHeight="15" x14ac:dyDescent="0.25"/>
  <cols>
    <col min="1" max="1" width="24.28515625" style="13" customWidth="1"/>
    <col min="2" max="2" width="9.140625" style="13"/>
    <col min="3" max="3" width="25.42578125" style="13" customWidth="1"/>
    <col min="4" max="4" width="37.28515625" style="13" customWidth="1"/>
    <col min="5" max="5" width="10.28515625" style="13" customWidth="1"/>
  </cols>
  <sheetData>
    <row r="1" spans="1:24" ht="37.5" customHeight="1" x14ac:dyDescent="0.25">
      <c r="A1" s="8"/>
      <c r="B1" s="39" t="s">
        <v>375</v>
      </c>
      <c r="C1" s="39"/>
      <c r="D1" s="39"/>
      <c r="E1" s="39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8.75" customHeight="1" x14ac:dyDescent="0.25">
      <c r="A2" s="12"/>
      <c r="B2" s="12"/>
      <c r="C2" s="12"/>
      <c r="D2" s="47"/>
      <c r="E2" s="47"/>
    </row>
    <row r="3" spans="1:24" ht="15.75" x14ac:dyDescent="0.25">
      <c r="A3" s="52" t="s">
        <v>368</v>
      </c>
      <c r="B3" s="52"/>
      <c r="C3" s="52"/>
      <c r="D3" s="52"/>
      <c r="E3" s="52"/>
      <c r="F3" s="16"/>
      <c r="G3" s="16"/>
      <c r="H3" s="16"/>
    </row>
    <row r="4" spans="1:24" ht="15.75" x14ac:dyDescent="0.25">
      <c r="A4" s="16"/>
      <c r="B4" s="16"/>
      <c r="C4" s="16"/>
      <c r="D4" s="16"/>
      <c r="E4" s="16"/>
      <c r="F4" s="16"/>
      <c r="G4" s="16"/>
      <c r="H4" s="16"/>
    </row>
    <row r="5" spans="1:24" x14ac:dyDescent="0.25">
      <c r="A5" s="44" t="s">
        <v>0</v>
      </c>
      <c r="B5" s="44" t="s">
        <v>1</v>
      </c>
      <c r="C5" s="44" t="s">
        <v>2</v>
      </c>
      <c r="D5" s="44" t="s">
        <v>3</v>
      </c>
      <c r="E5" s="11">
        <v>45096</v>
      </c>
    </row>
    <row r="6" spans="1:24" ht="116.25" customHeight="1" x14ac:dyDescent="0.25">
      <c r="A6" s="44"/>
      <c r="B6" s="44"/>
      <c r="C6" s="44"/>
      <c r="D6" s="44"/>
      <c r="E6" s="14" t="s">
        <v>314</v>
      </c>
    </row>
    <row r="7" spans="1:24" x14ac:dyDescent="0.25">
      <c r="A7" s="40" t="s">
        <v>315</v>
      </c>
      <c r="B7" s="41"/>
      <c r="C7" s="41"/>
      <c r="D7" s="42"/>
      <c r="E7" s="5">
        <f>SUM(E8:E93)</f>
        <v>1855</v>
      </c>
    </row>
    <row r="8" spans="1:24" ht="30" x14ac:dyDescent="0.25">
      <c r="A8" s="34" t="s">
        <v>7</v>
      </c>
      <c r="B8" s="34">
        <v>9201</v>
      </c>
      <c r="C8" s="34" t="s">
        <v>14</v>
      </c>
      <c r="D8" s="35" t="s">
        <v>15</v>
      </c>
      <c r="E8" s="34">
        <v>21</v>
      </c>
    </row>
    <row r="9" spans="1:24" ht="30" x14ac:dyDescent="0.25">
      <c r="A9" s="34" t="s">
        <v>7</v>
      </c>
      <c r="B9" s="34">
        <v>9202</v>
      </c>
      <c r="C9" s="34" t="s">
        <v>16</v>
      </c>
      <c r="D9" s="35" t="s">
        <v>17</v>
      </c>
      <c r="E9" s="34">
        <v>23</v>
      </c>
    </row>
    <row r="10" spans="1:24" ht="30" x14ac:dyDescent="0.25">
      <c r="A10" s="34" t="s">
        <v>7</v>
      </c>
      <c r="B10" s="34">
        <v>9203</v>
      </c>
      <c r="C10" s="34" t="s">
        <v>18</v>
      </c>
      <c r="D10" s="35" t="s">
        <v>19</v>
      </c>
      <c r="E10" s="34">
        <v>29</v>
      </c>
    </row>
    <row r="11" spans="1:24" ht="30" x14ac:dyDescent="0.25">
      <c r="A11" s="34" t="s">
        <v>7</v>
      </c>
      <c r="B11" s="34">
        <v>9204</v>
      </c>
      <c r="C11" s="34" t="s">
        <v>8</v>
      </c>
      <c r="D11" s="35" t="s">
        <v>9</v>
      </c>
      <c r="E11" s="34">
        <v>15</v>
      </c>
    </row>
    <row r="12" spans="1:24" ht="30" x14ac:dyDescent="0.25">
      <c r="A12" s="34" t="s">
        <v>7</v>
      </c>
      <c r="B12" s="34">
        <v>9205</v>
      </c>
      <c r="C12" s="34" t="s">
        <v>10</v>
      </c>
      <c r="D12" s="35" t="s">
        <v>11</v>
      </c>
      <c r="E12" s="34">
        <v>18</v>
      </c>
    </row>
    <row r="13" spans="1:24" ht="30" x14ac:dyDescent="0.25">
      <c r="A13" s="34" t="s">
        <v>7</v>
      </c>
      <c r="B13" s="34">
        <v>9206</v>
      </c>
      <c r="C13" s="34" t="s">
        <v>12</v>
      </c>
      <c r="D13" s="35" t="s">
        <v>13</v>
      </c>
      <c r="E13" s="34">
        <v>19</v>
      </c>
    </row>
    <row r="14" spans="1:24" ht="30" x14ac:dyDescent="0.25">
      <c r="A14" s="34" t="s">
        <v>20</v>
      </c>
      <c r="B14" s="34">
        <v>9301</v>
      </c>
      <c r="C14" s="34" t="s">
        <v>23</v>
      </c>
      <c r="D14" s="35" t="s">
        <v>24</v>
      </c>
      <c r="E14" s="34">
        <v>17</v>
      </c>
    </row>
    <row r="15" spans="1:24" ht="45" x14ac:dyDescent="0.25">
      <c r="A15" s="34" t="s">
        <v>20</v>
      </c>
      <c r="B15" s="34">
        <v>9303</v>
      </c>
      <c r="C15" s="34" t="s">
        <v>21</v>
      </c>
      <c r="D15" s="35" t="s">
        <v>22</v>
      </c>
      <c r="E15" s="34">
        <v>16</v>
      </c>
    </row>
    <row r="16" spans="1:24" ht="30" x14ac:dyDescent="0.25">
      <c r="A16" s="34" t="s">
        <v>25</v>
      </c>
      <c r="B16" s="34">
        <v>9402</v>
      </c>
      <c r="C16" s="34" t="s">
        <v>336</v>
      </c>
      <c r="D16" s="35" t="s">
        <v>26</v>
      </c>
      <c r="E16" s="34">
        <v>24</v>
      </c>
    </row>
    <row r="17" spans="1:5" ht="30" x14ac:dyDescent="0.25">
      <c r="A17" s="34" t="s">
        <v>25</v>
      </c>
      <c r="B17" s="34">
        <v>9403</v>
      </c>
      <c r="C17" s="34" t="s">
        <v>337</v>
      </c>
      <c r="D17" s="35" t="s">
        <v>27</v>
      </c>
      <c r="E17" s="34">
        <v>23</v>
      </c>
    </row>
    <row r="18" spans="1:5" ht="30" x14ac:dyDescent="0.25">
      <c r="A18" s="34" t="s">
        <v>28</v>
      </c>
      <c r="B18" s="34">
        <v>9502</v>
      </c>
      <c r="C18" s="34" t="s">
        <v>344</v>
      </c>
      <c r="D18" s="35" t="s">
        <v>31</v>
      </c>
      <c r="E18" s="34">
        <v>17</v>
      </c>
    </row>
    <row r="19" spans="1:5" ht="30" x14ac:dyDescent="0.25">
      <c r="A19" s="34" t="s">
        <v>28</v>
      </c>
      <c r="B19" s="34">
        <v>9503</v>
      </c>
      <c r="C19" s="34" t="s">
        <v>29</v>
      </c>
      <c r="D19" s="35" t="s">
        <v>30</v>
      </c>
      <c r="E19" s="34">
        <v>28</v>
      </c>
    </row>
    <row r="20" spans="1:5" ht="30" x14ac:dyDescent="0.25">
      <c r="A20" s="34" t="s">
        <v>32</v>
      </c>
      <c r="B20" s="34">
        <v>9603</v>
      </c>
      <c r="C20" s="34" t="s">
        <v>35</v>
      </c>
      <c r="D20" s="35" t="s">
        <v>36</v>
      </c>
      <c r="E20" s="34">
        <v>40</v>
      </c>
    </row>
    <row r="21" spans="1:5" ht="30" x14ac:dyDescent="0.25">
      <c r="A21" s="34" t="s">
        <v>32</v>
      </c>
      <c r="B21" s="34">
        <v>9604</v>
      </c>
      <c r="C21" s="34" t="s">
        <v>37</v>
      </c>
      <c r="D21" s="35" t="s">
        <v>38</v>
      </c>
      <c r="E21" s="34">
        <v>45</v>
      </c>
    </row>
    <row r="22" spans="1:5" ht="30" x14ac:dyDescent="0.25">
      <c r="A22" s="34" t="s">
        <v>32</v>
      </c>
      <c r="B22" s="34">
        <v>9605</v>
      </c>
      <c r="C22" s="34" t="s">
        <v>39</v>
      </c>
      <c r="D22" s="35" t="s">
        <v>40</v>
      </c>
      <c r="E22" s="34">
        <v>45</v>
      </c>
    </row>
    <row r="23" spans="1:5" ht="30" x14ac:dyDescent="0.25">
      <c r="A23" s="34" t="s">
        <v>32</v>
      </c>
      <c r="B23" s="34">
        <v>9606</v>
      </c>
      <c r="C23" s="34" t="s">
        <v>41</v>
      </c>
      <c r="D23" s="35" t="s">
        <v>42</v>
      </c>
      <c r="E23" s="34">
        <v>35</v>
      </c>
    </row>
    <row r="24" spans="1:5" ht="30" x14ac:dyDescent="0.25">
      <c r="A24" s="34" t="s">
        <v>45</v>
      </c>
      <c r="B24" s="34">
        <v>9701</v>
      </c>
      <c r="C24" s="34" t="s">
        <v>46</v>
      </c>
      <c r="D24" s="35" t="s">
        <v>47</v>
      </c>
      <c r="E24" s="34">
        <v>20</v>
      </c>
    </row>
    <row r="25" spans="1:5" ht="30" x14ac:dyDescent="0.25">
      <c r="A25" s="34" t="s">
        <v>45</v>
      </c>
      <c r="B25" s="34">
        <v>9703</v>
      </c>
      <c r="C25" s="34" t="s">
        <v>48</v>
      </c>
      <c r="D25" s="35" t="s">
        <v>49</v>
      </c>
      <c r="E25" s="34">
        <v>20</v>
      </c>
    </row>
    <row r="26" spans="1:5" ht="30" x14ac:dyDescent="0.25">
      <c r="A26" s="34" t="s">
        <v>45</v>
      </c>
      <c r="B26" s="34">
        <v>9704</v>
      </c>
      <c r="C26" s="34" t="s">
        <v>50</v>
      </c>
      <c r="D26" s="35" t="s">
        <v>51</v>
      </c>
      <c r="E26" s="34">
        <v>19</v>
      </c>
    </row>
    <row r="27" spans="1:5" ht="30" x14ac:dyDescent="0.25">
      <c r="A27" s="34" t="s">
        <v>52</v>
      </c>
      <c r="B27" s="34">
        <v>9802</v>
      </c>
      <c r="C27" s="34" t="s">
        <v>57</v>
      </c>
      <c r="D27" s="35" t="s">
        <v>58</v>
      </c>
      <c r="E27" s="34">
        <v>34</v>
      </c>
    </row>
    <row r="28" spans="1:5" ht="30" x14ac:dyDescent="0.25">
      <c r="A28" s="34" t="s">
        <v>52</v>
      </c>
      <c r="B28" s="34">
        <v>9804</v>
      </c>
      <c r="C28" s="34" t="s">
        <v>55</v>
      </c>
      <c r="D28" s="35" t="s">
        <v>56</v>
      </c>
      <c r="E28" s="34">
        <v>24</v>
      </c>
    </row>
    <row r="29" spans="1:5" ht="30" x14ac:dyDescent="0.25">
      <c r="A29" s="34" t="s">
        <v>60</v>
      </c>
      <c r="B29" s="34">
        <v>9901</v>
      </c>
      <c r="C29" s="34" t="s">
        <v>66</v>
      </c>
      <c r="D29" s="35" t="s">
        <v>67</v>
      </c>
      <c r="E29" s="34">
        <v>20</v>
      </c>
    </row>
    <row r="30" spans="1:5" ht="45" x14ac:dyDescent="0.25">
      <c r="A30" s="34" t="s">
        <v>60</v>
      </c>
      <c r="B30" s="34">
        <v>9903</v>
      </c>
      <c r="C30" s="34" t="s">
        <v>347</v>
      </c>
      <c r="D30" s="35" t="s">
        <v>61</v>
      </c>
      <c r="E30" s="34">
        <v>20</v>
      </c>
    </row>
    <row r="31" spans="1:5" ht="30" x14ac:dyDescent="0.25">
      <c r="A31" s="34" t="s">
        <v>60</v>
      </c>
      <c r="B31" s="34">
        <v>9904</v>
      </c>
      <c r="C31" s="34" t="s">
        <v>62</v>
      </c>
      <c r="D31" s="35" t="s">
        <v>63</v>
      </c>
      <c r="E31" s="34">
        <v>20</v>
      </c>
    </row>
    <row r="32" spans="1:5" ht="30" x14ac:dyDescent="0.25">
      <c r="A32" s="34" t="s">
        <v>60</v>
      </c>
      <c r="B32" s="34">
        <v>9905</v>
      </c>
      <c r="C32" s="34" t="s">
        <v>64</v>
      </c>
      <c r="D32" s="35" t="s">
        <v>65</v>
      </c>
      <c r="E32" s="34">
        <v>20</v>
      </c>
    </row>
    <row r="33" spans="1:5" ht="45" x14ac:dyDescent="0.25">
      <c r="A33" s="34" t="s">
        <v>68</v>
      </c>
      <c r="B33" s="34">
        <v>2101</v>
      </c>
      <c r="C33" s="34" t="s">
        <v>71</v>
      </c>
      <c r="D33" s="35" t="s">
        <v>72</v>
      </c>
      <c r="E33" s="34">
        <v>14</v>
      </c>
    </row>
    <row r="34" spans="1:5" ht="30" x14ac:dyDescent="0.25">
      <c r="A34" s="34" t="s">
        <v>73</v>
      </c>
      <c r="B34" s="34">
        <v>2200</v>
      </c>
      <c r="C34" s="34" t="s">
        <v>76</v>
      </c>
      <c r="D34" s="35" t="s">
        <v>77</v>
      </c>
      <c r="E34" s="34">
        <v>23</v>
      </c>
    </row>
    <row r="35" spans="1:5" ht="30" x14ac:dyDescent="0.25">
      <c r="A35" s="34" t="s">
        <v>73</v>
      </c>
      <c r="B35" s="34">
        <v>2207</v>
      </c>
      <c r="C35" s="34" t="s">
        <v>74</v>
      </c>
      <c r="D35" s="35" t="s">
        <v>75</v>
      </c>
      <c r="E35" s="34">
        <v>23</v>
      </c>
    </row>
    <row r="36" spans="1:5" ht="45" x14ac:dyDescent="0.25">
      <c r="A36" s="34" t="s">
        <v>78</v>
      </c>
      <c r="B36" s="34">
        <v>2303</v>
      </c>
      <c r="C36" s="34" t="s">
        <v>79</v>
      </c>
      <c r="D36" s="35" t="s">
        <v>80</v>
      </c>
      <c r="E36" s="34">
        <v>14</v>
      </c>
    </row>
    <row r="37" spans="1:5" ht="45" x14ac:dyDescent="0.25">
      <c r="A37" s="34" t="s">
        <v>81</v>
      </c>
      <c r="B37" s="34">
        <v>2400</v>
      </c>
      <c r="C37" s="34" t="s">
        <v>82</v>
      </c>
      <c r="D37" s="35" t="s">
        <v>83</v>
      </c>
      <c r="E37" s="34">
        <v>5</v>
      </c>
    </row>
    <row r="38" spans="1:5" ht="45" x14ac:dyDescent="0.25">
      <c r="A38" s="34" t="s">
        <v>84</v>
      </c>
      <c r="B38" s="34">
        <v>2500</v>
      </c>
      <c r="C38" s="34" t="s">
        <v>85</v>
      </c>
      <c r="D38" s="35" t="s">
        <v>86</v>
      </c>
      <c r="E38" s="34">
        <v>7</v>
      </c>
    </row>
    <row r="39" spans="1:5" ht="45" x14ac:dyDescent="0.25">
      <c r="A39" s="34" t="s">
        <v>87</v>
      </c>
      <c r="B39" s="34">
        <v>2600</v>
      </c>
      <c r="C39" s="34" t="s">
        <v>88</v>
      </c>
      <c r="D39" s="35" t="s">
        <v>89</v>
      </c>
      <c r="E39" s="34">
        <v>7</v>
      </c>
    </row>
    <row r="40" spans="1:5" ht="45" x14ac:dyDescent="0.25">
      <c r="A40" s="34" t="s">
        <v>90</v>
      </c>
      <c r="B40" s="34">
        <v>2700</v>
      </c>
      <c r="C40" s="34" t="s">
        <v>91</v>
      </c>
      <c r="D40" s="35" t="s">
        <v>92</v>
      </c>
      <c r="E40" s="34">
        <v>13</v>
      </c>
    </row>
    <row r="41" spans="1:5" ht="30" x14ac:dyDescent="0.25">
      <c r="A41" s="34" t="s">
        <v>93</v>
      </c>
      <c r="B41" s="34">
        <v>2800</v>
      </c>
      <c r="C41" s="34" t="s">
        <v>94</v>
      </c>
      <c r="D41" s="35" t="s">
        <v>95</v>
      </c>
      <c r="E41" s="34">
        <v>2</v>
      </c>
    </row>
    <row r="42" spans="1:5" ht="45" x14ac:dyDescent="0.25">
      <c r="A42" s="34" t="s">
        <v>96</v>
      </c>
      <c r="B42" s="34">
        <v>2900</v>
      </c>
      <c r="C42" s="34" t="s">
        <v>97</v>
      </c>
      <c r="D42" s="35" t="s">
        <v>98</v>
      </c>
      <c r="E42" s="34">
        <v>12</v>
      </c>
    </row>
    <row r="43" spans="1:5" ht="45" x14ac:dyDescent="0.25">
      <c r="A43" s="34" t="s">
        <v>101</v>
      </c>
      <c r="B43" s="34">
        <v>3001</v>
      </c>
      <c r="C43" s="34" t="s">
        <v>102</v>
      </c>
      <c r="D43" s="35" t="s">
        <v>103</v>
      </c>
      <c r="E43" s="34">
        <v>5</v>
      </c>
    </row>
    <row r="44" spans="1:5" ht="45" x14ac:dyDescent="0.25">
      <c r="A44" s="34" t="s">
        <v>104</v>
      </c>
      <c r="B44" s="34">
        <v>3108</v>
      </c>
      <c r="C44" s="34" t="s">
        <v>107</v>
      </c>
      <c r="D44" s="35" t="s">
        <v>108</v>
      </c>
      <c r="E44" s="34">
        <v>24</v>
      </c>
    </row>
    <row r="45" spans="1:5" ht="45" x14ac:dyDescent="0.25">
      <c r="A45" s="34" t="s">
        <v>109</v>
      </c>
      <c r="B45" s="34">
        <v>3200</v>
      </c>
      <c r="C45" s="34" t="s">
        <v>110</v>
      </c>
      <c r="D45" s="35" t="s">
        <v>111</v>
      </c>
      <c r="E45" s="34">
        <v>1</v>
      </c>
    </row>
    <row r="46" spans="1:5" ht="45" x14ac:dyDescent="0.25">
      <c r="A46" s="34" t="s">
        <v>112</v>
      </c>
      <c r="B46" s="34">
        <v>3300</v>
      </c>
      <c r="C46" s="34" t="s">
        <v>113</v>
      </c>
      <c r="D46" s="35" t="s">
        <v>114</v>
      </c>
      <c r="E46" s="34">
        <v>4</v>
      </c>
    </row>
    <row r="47" spans="1:5" ht="30" x14ac:dyDescent="0.25">
      <c r="A47" s="34" t="s">
        <v>115</v>
      </c>
      <c r="B47" s="34">
        <v>3400</v>
      </c>
      <c r="C47" s="34" t="s">
        <v>116</v>
      </c>
      <c r="D47" s="35" t="s">
        <v>117</v>
      </c>
      <c r="E47" s="34">
        <v>13</v>
      </c>
    </row>
    <row r="48" spans="1:5" ht="30" x14ac:dyDescent="0.25">
      <c r="A48" s="34" t="s">
        <v>120</v>
      </c>
      <c r="B48" s="34">
        <v>3500</v>
      </c>
      <c r="C48" s="34" t="s">
        <v>121</v>
      </c>
      <c r="D48" s="35" t="s">
        <v>122</v>
      </c>
      <c r="E48" s="34">
        <v>9</v>
      </c>
    </row>
    <row r="49" spans="1:5" ht="45" x14ac:dyDescent="0.25">
      <c r="A49" s="34" t="s">
        <v>123</v>
      </c>
      <c r="B49" s="34">
        <v>3601</v>
      </c>
      <c r="C49" s="34" t="s">
        <v>124</v>
      </c>
      <c r="D49" s="35" t="s">
        <v>125</v>
      </c>
      <c r="E49" s="34">
        <v>5</v>
      </c>
    </row>
    <row r="50" spans="1:5" ht="45" x14ac:dyDescent="0.25">
      <c r="A50" s="34" t="s">
        <v>126</v>
      </c>
      <c r="B50" s="34">
        <v>3700</v>
      </c>
      <c r="C50" s="34" t="s">
        <v>127</v>
      </c>
      <c r="D50" s="35" t="s">
        <v>128</v>
      </c>
      <c r="E50" s="34">
        <v>8</v>
      </c>
    </row>
    <row r="51" spans="1:5" ht="45" x14ac:dyDescent="0.25">
      <c r="A51" s="34" t="s">
        <v>129</v>
      </c>
      <c r="B51" s="34">
        <v>3800</v>
      </c>
      <c r="C51" s="34" t="s">
        <v>130</v>
      </c>
      <c r="D51" s="35" t="s">
        <v>131</v>
      </c>
      <c r="E51" s="34">
        <v>2</v>
      </c>
    </row>
    <row r="52" spans="1:5" ht="60" x14ac:dyDescent="0.25">
      <c r="A52" s="34" t="s">
        <v>132</v>
      </c>
      <c r="B52" s="34">
        <v>3903</v>
      </c>
      <c r="C52" s="34" t="s">
        <v>133</v>
      </c>
      <c r="D52" s="35" t="s">
        <v>134</v>
      </c>
      <c r="E52" s="34">
        <v>8</v>
      </c>
    </row>
    <row r="53" spans="1:5" ht="45" x14ac:dyDescent="0.25">
      <c r="A53" s="34" t="s">
        <v>135</v>
      </c>
      <c r="B53" s="34">
        <v>4000</v>
      </c>
      <c r="C53" s="34" t="s">
        <v>136</v>
      </c>
      <c r="D53" s="35" t="s">
        <v>137</v>
      </c>
      <c r="E53" s="34">
        <v>2</v>
      </c>
    </row>
    <row r="54" spans="1:5" ht="30" x14ac:dyDescent="0.25">
      <c r="A54" s="34" t="s">
        <v>138</v>
      </c>
      <c r="B54" s="34">
        <v>4101</v>
      </c>
      <c r="C54" s="34" t="s">
        <v>139</v>
      </c>
      <c r="D54" s="35" t="s">
        <v>140</v>
      </c>
      <c r="E54" s="34">
        <v>15</v>
      </c>
    </row>
    <row r="55" spans="1:5" ht="30" x14ac:dyDescent="0.25">
      <c r="A55" s="34" t="s">
        <v>141</v>
      </c>
      <c r="B55" s="34">
        <v>4201</v>
      </c>
      <c r="C55" s="34" t="s">
        <v>143</v>
      </c>
      <c r="D55" s="35" t="s">
        <v>144</v>
      </c>
      <c r="E55" s="34">
        <v>21</v>
      </c>
    </row>
    <row r="56" spans="1:5" ht="45" x14ac:dyDescent="0.25">
      <c r="A56" s="34" t="s">
        <v>145</v>
      </c>
      <c r="B56" s="34">
        <v>4300</v>
      </c>
      <c r="C56" s="34" t="s">
        <v>146</v>
      </c>
      <c r="D56" s="35" t="s">
        <v>147</v>
      </c>
      <c r="E56" s="34">
        <v>28</v>
      </c>
    </row>
    <row r="57" spans="1:5" ht="45" x14ac:dyDescent="0.25">
      <c r="A57" s="34" t="s">
        <v>145</v>
      </c>
      <c r="B57" s="34">
        <v>4302</v>
      </c>
      <c r="C57" s="34" t="s">
        <v>148</v>
      </c>
      <c r="D57" s="35" t="s">
        <v>149</v>
      </c>
      <c r="E57" s="34">
        <v>25</v>
      </c>
    </row>
    <row r="58" spans="1:5" ht="45" x14ac:dyDescent="0.25">
      <c r="A58" s="34" t="s">
        <v>150</v>
      </c>
      <c r="B58" s="34">
        <v>4401</v>
      </c>
      <c r="C58" s="34" t="s">
        <v>151</v>
      </c>
      <c r="D58" s="35" t="s">
        <v>152</v>
      </c>
      <c r="E58" s="34">
        <v>13</v>
      </c>
    </row>
    <row r="59" spans="1:5" ht="45" x14ac:dyDescent="0.25">
      <c r="A59" s="34" t="s">
        <v>153</v>
      </c>
      <c r="B59" s="34">
        <v>4503</v>
      </c>
      <c r="C59" s="34" t="s">
        <v>156</v>
      </c>
      <c r="D59" s="35" t="s">
        <v>157</v>
      </c>
      <c r="E59" s="34">
        <v>29</v>
      </c>
    </row>
    <row r="60" spans="1:5" ht="45" x14ac:dyDescent="0.25">
      <c r="A60" s="34" t="s">
        <v>158</v>
      </c>
      <c r="B60" s="34">
        <v>4600</v>
      </c>
      <c r="C60" s="34" t="s">
        <v>159</v>
      </c>
      <c r="D60" s="35" t="s">
        <v>160</v>
      </c>
      <c r="E60" s="34">
        <v>12</v>
      </c>
    </row>
    <row r="61" spans="1:5" ht="45" x14ac:dyDescent="0.25">
      <c r="A61" s="34" t="s">
        <v>161</v>
      </c>
      <c r="B61" s="34">
        <v>4701</v>
      </c>
      <c r="C61" s="34" t="s">
        <v>162</v>
      </c>
      <c r="D61" s="35" t="s">
        <v>163</v>
      </c>
      <c r="E61" s="34">
        <v>5</v>
      </c>
    </row>
    <row r="62" spans="1:5" ht="45" x14ac:dyDescent="0.25">
      <c r="A62" s="34" t="s">
        <v>164</v>
      </c>
      <c r="B62" s="34">
        <v>4801</v>
      </c>
      <c r="C62" s="34" t="s">
        <v>165</v>
      </c>
      <c r="D62" s="35" t="s">
        <v>166</v>
      </c>
      <c r="E62" s="34">
        <v>8</v>
      </c>
    </row>
    <row r="63" spans="1:5" ht="45" x14ac:dyDescent="0.25">
      <c r="A63" s="34" t="s">
        <v>167</v>
      </c>
      <c r="B63" s="34">
        <v>4901</v>
      </c>
      <c r="C63" s="34" t="s">
        <v>168</v>
      </c>
      <c r="D63" s="35" t="s">
        <v>169</v>
      </c>
      <c r="E63" s="34">
        <v>7</v>
      </c>
    </row>
    <row r="64" spans="1:5" ht="45" x14ac:dyDescent="0.25">
      <c r="A64" s="34" t="s">
        <v>170</v>
      </c>
      <c r="B64" s="34">
        <v>5001</v>
      </c>
      <c r="C64" s="34" t="s">
        <v>171</v>
      </c>
      <c r="D64" s="35" t="s">
        <v>172</v>
      </c>
      <c r="E64" s="34">
        <v>7</v>
      </c>
    </row>
    <row r="65" spans="1:5" ht="45" x14ac:dyDescent="0.25">
      <c r="A65" s="34" t="s">
        <v>173</v>
      </c>
      <c r="B65" s="34">
        <v>5105</v>
      </c>
      <c r="C65" s="34" t="s">
        <v>124</v>
      </c>
      <c r="D65" s="35" t="s">
        <v>174</v>
      </c>
      <c r="E65" s="34">
        <v>12</v>
      </c>
    </row>
    <row r="66" spans="1:5" ht="30" x14ac:dyDescent="0.25">
      <c r="A66" s="34" t="s">
        <v>178</v>
      </c>
      <c r="B66" s="34">
        <v>5300</v>
      </c>
      <c r="C66" s="34" t="s">
        <v>179</v>
      </c>
      <c r="D66" s="35" t="s">
        <v>180</v>
      </c>
      <c r="E66" s="34">
        <v>8</v>
      </c>
    </row>
    <row r="67" spans="1:5" ht="45" x14ac:dyDescent="0.25">
      <c r="A67" s="34" t="s">
        <v>181</v>
      </c>
      <c r="B67" s="34">
        <v>5402</v>
      </c>
      <c r="C67" s="34" t="s">
        <v>182</v>
      </c>
      <c r="D67" s="35" t="s">
        <v>183</v>
      </c>
      <c r="E67" s="34">
        <v>10</v>
      </c>
    </row>
    <row r="68" spans="1:5" ht="45" x14ac:dyDescent="0.25">
      <c r="A68" s="34" t="s">
        <v>184</v>
      </c>
      <c r="B68" s="34">
        <v>5504</v>
      </c>
      <c r="C68" s="34" t="s">
        <v>185</v>
      </c>
      <c r="D68" s="35" t="s">
        <v>186</v>
      </c>
      <c r="E68" s="34">
        <v>16</v>
      </c>
    </row>
    <row r="69" spans="1:5" ht="45" x14ac:dyDescent="0.25">
      <c r="A69" s="34" t="s">
        <v>187</v>
      </c>
      <c r="B69" s="34">
        <v>5601</v>
      </c>
      <c r="C69" s="34" t="s">
        <v>188</v>
      </c>
      <c r="D69" s="35" t="s">
        <v>189</v>
      </c>
      <c r="E69" s="34">
        <v>3</v>
      </c>
    </row>
    <row r="70" spans="1:5" ht="45" x14ac:dyDescent="0.25">
      <c r="A70" s="34" t="s">
        <v>192</v>
      </c>
      <c r="B70" s="34">
        <v>5706</v>
      </c>
      <c r="C70" s="34" t="s">
        <v>193</v>
      </c>
      <c r="D70" s="35" t="s">
        <v>194</v>
      </c>
      <c r="E70" s="34">
        <v>9</v>
      </c>
    </row>
    <row r="71" spans="1:5" ht="30" x14ac:dyDescent="0.25">
      <c r="A71" s="34" t="s">
        <v>195</v>
      </c>
      <c r="B71" s="34">
        <v>5800</v>
      </c>
      <c r="C71" s="34" t="s">
        <v>196</v>
      </c>
      <c r="D71" s="35" t="s">
        <v>197</v>
      </c>
      <c r="E71" s="34">
        <v>16</v>
      </c>
    </row>
    <row r="72" spans="1:5" ht="45" x14ac:dyDescent="0.25">
      <c r="A72" s="34" t="s">
        <v>198</v>
      </c>
      <c r="B72" s="34">
        <v>5900</v>
      </c>
      <c r="C72" s="34" t="s">
        <v>199</v>
      </c>
      <c r="D72" s="35" t="s">
        <v>200</v>
      </c>
      <c r="E72" s="34">
        <v>8</v>
      </c>
    </row>
    <row r="73" spans="1:5" ht="30" x14ac:dyDescent="0.25">
      <c r="A73" s="34" t="s">
        <v>201</v>
      </c>
      <c r="B73" s="34">
        <v>6000</v>
      </c>
      <c r="C73" s="34" t="s">
        <v>202</v>
      </c>
      <c r="D73" s="35" t="s">
        <v>203</v>
      </c>
      <c r="E73" s="34">
        <v>16</v>
      </c>
    </row>
    <row r="74" spans="1:5" ht="30" x14ac:dyDescent="0.25">
      <c r="A74" s="34" t="s">
        <v>201</v>
      </c>
      <c r="B74" s="34">
        <v>6002</v>
      </c>
      <c r="C74" s="34" t="s">
        <v>204</v>
      </c>
      <c r="D74" s="35" t="s">
        <v>205</v>
      </c>
      <c r="E74" s="34">
        <v>17</v>
      </c>
    </row>
    <row r="75" spans="1:5" ht="30" x14ac:dyDescent="0.25">
      <c r="A75" s="34" t="s">
        <v>206</v>
      </c>
      <c r="B75" s="34">
        <v>6110</v>
      </c>
      <c r="C75" s="34" t="s">
        <v>209</v>
      </c>
      <c r="D75" s="35" t="s">
        <v>210</v>
      </c>
      <c r="E75" s="34">
        <v>45</v>
      </c>
    </row>
    <row r="76" spans="1:5" ht="30" x14ac:dyDescent="0.25">
      <c r="A76" s="34" t="s">
        <v>211</v>
      </c>
      <c r="B76" s="34">
        <v>6210</v>
      </c>
      <c r="C76" s="34" t="s">
        <v>214</v>
      </c>
      <c r="D76" s="35" t="s">
        <v>215</v>
      </c>
      <c r="E76" s="34">
        <v>36</v>
      </c>
    </row>
    <row r="77" spans="1:5" ht="30" x14ac:dyDescent="0.25">
      <c r="A77" s="34" t="s">
        <v>216</v>
      </c>
      <c r="B77" s="34">
        <v>6311</v>
      </c>
      <c r="C77" s="34" t="s">
        <v>219</v>
      </c>
      <c r="D77" s="35" t="s">
        <v>220</v>
      </c>
      <c r="E77" s="34">
        <v>45</v>
      </c>
    </row>
    <row r="78" spans="1:5" ht="30" x14ac:dyDescent="0.25">
      <c r="A78" s="34" t="s">
        <v>227</v>
      </c>
      <c r="B78" s="34">
        <v>6400</v>
      </c>
      <c r="C78" s="34" t="s">
        <v>228</v>
      </c>
      <c r="D78" s="35" t="s">
        <v>229</v>
      </c>
      <c r="E78" s="34">
        <v>19</v>
      </c>
    </row>
    <row r="79" spans="1:5" ht="30" x14ac:dyDescent="0.25">
      <c r="A79" s="34" t="s">
        <v>232</v>
      </c>
      <c r="B79" s="34">
        <v>6506</v>
      </c>
      <c r="C79" s="34" t="s">
        <v>235</v>
      </c>
      <c r="D79" s="35" t="s">
        <v>236</v>
      </c>
      <c r="E79" s="34">
        <v>14</v>
      </c>
    </row>
    <row r="80" spans="1:5" ht="30" x14ac:dyDescent="0.25">
      <c r="A80" s="34" t="s">
        <v>237</v>
      </c>
      <c r="B80" s="34">
        <v>6602</v>
      </c>
      <c r="C80" s="34" t="s">
        <v>238</v>
      </c>
      <c r="D80" s="35" t="s">
        <v>239</v>
      </c>
      <c r="E80" s="34">
        <v>7</v>
      </c>
    </row>
    <row r="81" spans="1:5" ht="45" x14ac:dyDescent="0.25">
      <c r="A81" s="34" t="s">
        <v>240</v>
      </c>
      <c r="B81" s="34">
        <v>6710</v>
      </c>
      <c r="C81" s="34" t="s">
        <v>241</v>
      </c>
      <c r="D81" s="35" t="s">
        <v>242</v>
      </c>
      <c r="E81" s="34">
        <v>29</v>
      </c>
    </row>
    <row r="82" spans="1:5" ht="45" x14ac:dyDescent="0.25">
      <c r="A82" s="34" t="s">
        <v>245</v>
      </c>
      <c r="B82" s="34">
        <v>6802</v>
      </c>
      <c r="C82" s="34" t="s">
        <v>355</v>
      </c>
      <c r="D82" s="35" t="s">
        <v>356</v>
      </c>
      <c r="E82" s="34">
        <v>23</v>
      </c>
    </row>
    <row r="83" spans="1:5" ht="30" x14ac:dyDescent="0.25">
      <c r="A83" s="34" t="s">
        <v>248</v>
      </c>
      <c r="B83" s="34">
        <v>6900</v>
      </c>
      <c r="C83" s="34" t="s">
        <v>249</v>
      </c>
      <c r="D83" s="35" t="s">
        <v>250</v>
      </c>
      <c r="E83" s="34">
        <v>14</v>
      </c>
    </row>
    <row r="84" spans="1:5" ht="45" x14ac:dyDescent="0.25">
      <c r="A84" s="34" t="s">
        <v>255</v>
      </c>
      <c r="B84" s="34">
        <v>7003</v>
      </c>
      <c r="C84" s="34" t="s">
        <v>264</v>
      </c>
      <c r="D84" s="35" t="s">
        <v>265</v>
      </c>
      <c r="E84" s="34">
        <v>60</v>
      </c>
    </row>
    <row r="85" spans="1:5" ht="30" x14ac:dyDescent="0.25">
      <c r="A85" s="34" t="s">
        <v>255</v>
      </c>
      <c r="B85" s="34">
        <v>7005</v>
      </c>
      <c r="C85" s="34" t="s">
        <v>260</v>
      </c>
      <c r="D85" s="35" t="s">
        <v>261</v>
      </c>
      <c r="E85" s="34">
        <v>25</v>
      </c>
    </row>
    <row r="86" spans="1:5" ht="45" x14ac:dyDescent="0.25">
      <c r="A86" s="34" t="s">
        <v>266</v>
      </c>
      <c r="B86" s="34">
        <v>7100</v>
      </c>
      <c r="C86" s="34" t="s">
        <v>267</v>
      </c>
      <c r="D86" s="35" t="s">
        <v>268</v>
      </c>
      <c r="E86" s="34">
        <v>11</v>
      </c>
    </row>
    <row r="87" spans="1:5" ht="30" x14ac:dyDescent="0.25">
      <c r="A87" s="34" t="s">
        <v>271</v>
      </c>
      <c r="B87" s="34">
        <v>7202</v>
      </c>
      <c r="C87" s="34" t="s">
        <v>274</v>
      </c>
      <c r="D87" s="35" t="s">
        <v>275</v>
      </c>
      <c r="E87" s="34">
        <v>60</v>
      </c>
    </row>
    <row r="88" spans="1:5" ht="30" x14ac:dyDescent="0.25">
      <c r="A88" s="34" t="s">
        <v>276</v>
      </c>
      <c r="B88" s="34">
        <v>7301</v>
      </c>
      <c r="C88" s="34" t="s">
        <v>283</v>
      </c>
      <c r="D88" s="35" t="s">
        <v>284</v>
      </c>
      <c r="E88" s="34">
        <v>62</v>
      </c>
    </row>
    <row r="89" spans="1:5" ht="30" x14ac:dyDescent="0.25">
      <c r="A89" s="34" t="s">
        <v>276</v>
      </c>
      <c r="B89" s="34">
        <v>7302</v>
      </c>
      <c r="C89" s="34" t="s">
        <v>277</v>
      </c>
      <c r="D89" s="35" t="s">
        <v>278</v>
      </c>
      <c r="E89" s="34">
        <v>59</v>
      </c>
    </row>
    <row r="90" spans="1:5" ht="30" x14ac:dyDescent="0.25">
      <c r="A90" s="34" t="s">
        <v>276</v>
      </c>
      <c r="B90" s="34">
        <v>7304</v>
      </c>
      <c r="C90" s="34" t="s">
        <v>287</v>
      </c>
      <c r="D90" s="35" t="s">
        <v>288</v>
      </c>
      <c r="E90" s="34">
        <v>47</v>
      </c>
    </row>
    <row r="91" spans="1:5" ht="30" x14ac:dyDescent="0.25">
      <c r="A91" s="34" t="s">
        <v>276</v>
      </c>
      <c r="B91" s="34">
        <v>7305</v>
      </c>
      <c r="C91" s="34" t="s">
        <v>281</v>
      </c>
      <c r="D91" s="35" t="s">
        <v>282</v>
      </c>
      <c r="E91" s="34">
        <v>49</v>
      </c>
    </row>
    <row r="92" spans="1:5" ht="30" x14ac:dyDescent="0.25">
      <c r="A92" s="34" t="s">
        <v>289</v>
      </c>
      <c r="B92" s="34">
        <v>7411</v>
      </c>
      <c r="C92" s="34" t="s">
        <v>292</v>
      </c>
      <c r="D92" s="35" t="s">
        <v>293</v>
      </c>
      <c r="E92" s="34">
        <v>75</v>
      </c>
    </row>
    <row r="93" spans="1:5" ht="30" x14ac:dyDescent="0.25">
      <c r="A93" s="34" t="s">
        <v>289</v>
      </c>
      <c r="B93" s="34">
        <v>7412</v>
      </c>
      <c r="C93" s="34" t="s">
        <v>294</v>
      </c>
      <c r="D93" s="35" t="s">
        <v>295</v>
      </c>
      <c r="E93" s="34">
        <v>77</v>
      </c>
    </row>
  </sheetData>
  <mergeCells count="8">
    <mergeCell ref="A7:D7"/>
    <mergeCell ref="B1:E1"/>
    <mergeCell ref="A3:E3"/>
    <mergeCell ref="D2:E2"/>
    <mergeCell ref="A5:A6"/>
    <mergeCell ref="B5:B6"/>
    <mergeCell ref="C5:C6"/>
    <mergeCell ref="D5:D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26.05</vt:lpstr>
      <vt:lpstr>29.05</vt:lpstr>
      <vt:lpstr>01.06</vt:lpstr>
      <vt:lpstr>05.06</vt:lpstr>
      <vt:lpstr>08.06</vt:lpstr>
      <vt:lpstr>13.06</vt:lpstr>
      <vt:lpstr>16.06</vt:lpstr>
      <vt:lpstr>17.06</vt:lpstr>
      <vt:lpstr>19.06</vt:lpstr>
      <vt:lpstr>20.06</vt:lpstr>
      <vt:lpstr>График</vt:lpstr>
      <vt:lpstr>График!Область_печати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2023-05-16T15:21:48Z</dcterms:modified>
</cp:coreProperties>
</file>